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<sst xmlns="http://schemas.openxmlformats.org/spreadsheetml/2006/main" count="25" uniqueCount="25">
  <si>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§ </t>
  </si>
  <si>
    <t>Stan środków na początek roku</t>
  </si>
  <si>
    <t>Nazwa</t>
  </si>
  <si>
    <t>O920</t>
  </si>
  <si>
    <t>PRZYCHODY</t>
  </si>
  <si>
    <t>KOSZTY</t>
  </si>
  <si>
    <t>Dział Rozdział</t>
  </si>
  <si>
    <t>Zakup materiałów i wyposażenia</t>
  </si>
  <si>
    <t>Zakup usług pozostałych</t>
  </si>
  <si>
    <t>Pozostałe odsetki</t>
  </si>
  <si>
    <t>PLAN FINANSOWY PRZYCHODÓW  I WYDATKÓW</t>
  </si>
  <si>
    <t>Jednostka:Dom Dziecka w Szklarskiej Porebie</t>
  </si>
  <si>
    <t>Pomoc społeczna</t>
  </si>
  <si>
    <t>Placówki opiekuńczo-wychowawcze</t>
  </si>
  <si>
    <t>O960</t>
  </si>
  <si>
    <t>Otrzymane spadki,zapisy i darowizny w postaci pieniężnej</t>
  </si>
  <si>
    <t>Zakup środków żywności</t>
  </si>
  <si>
    <t>Zakup pomocy naukowych ,dydaktycznych i książek</t>
  </si>
  <si>
    <t>Stan środków  na koniec roku</t>
  </si>
  <si>
    <t>RACHUNKU DOCHODÓW WŁASNYCH  NA 2010 ROK</t>
  </si>
  <si>
    <t>Zakup usług remontowych</t>
  </si>
  <si>
    <t>Plan na 2010  w/g uchwały budżetowej</t>
  </si>
  <si>
    <t>Zmiana</t>
  </si>
  <si>
    <t>Plan na 2010 rok po zmianie</t>
  </si>
  <si>
    <t>Załącznik Nr 4 do uchwały Rady Powiatu Jeleniogórskiego Nr XLVI/269/10 z dnia 30 czerwca 2010r.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</si>
</sst>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4" fontId="1" fillId="0" borderId="9" xfId="15" applyNumberFormat="1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3" fillId="0" borderId="11" xfId="15" applyNumberFormat="1" applyFont="1" applyBorder="1" applyAlignment="1">
      <alignment horizontal="center"/>
    </xf>
    <xf numFmtId="174" fontId="4" fillId="0" borderId="11" xfId="15" applyNumberFormat="1" applyFont="1" applyBorder="1" applyAlignment="1">
      <alignment horizontal="center"/>
    </xf>
    <xf numFmtId="174" fontId="4" fillId="0" borderId="12" xfId="15" applyNumberFormat="1" applyFont="1" applyBorder="1" applyAlignment="1">
      <alignment horizontal="center"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5.00390625" style="0" customWidth="1"/>
    <col min="7" max="7" width="13.25390625" style="0" customWidth="1"/>
    <col min="8" max="8" width="10.75390625" style="0" customWidth="1"/>
    <col min="9" max="9" width="12.00390625" style="0" customWidth="1"/>
  </cols>
  <sheetData>
    <row r="1" spans="3:9" ht="12.75">
      <c r="C1" s="54" t="s">
        <v>24</v>
      </c>
      <c r="D1" s="54"/>
      <c r="E1" s="54"/>
      <c r="F1" s="54"/>
      <c r="G1" s="54"/>
      <c r="H1" s="54"/>
      <c r="I1" s="54"/>
    </row>
    <row r="2" spans="8:9" ht="24" customHeight="1">
      <c r="H2" s="18"/>
      <c r="I2" s="18"/>
    </row>
    <row r="3" spans="2:8" ht="12.75">
      <c r="B3" s="46" t="s">
        <v>10</v>
      </c>
      <c r="C3" s="46"/>
      <c r="D3" s="46"/>
      <c r="E3" s="46"/>
      <c r="F3" s="46"/>
      <c r="G3" s="46"/>
      <c r="H3" s="46"/>
    </row>
    <row r="4" spans="2:8" ht="12.75">
      <c r="B4" s="46" t="s">
        <v>19</v>
      </c>
      <c r="C4" s="46"/>
      <c r="D4" s="46"/>
      <c r="E4" s="46"/>
      <c r="F4" s="46"/>
      <c r="G4" s="46"/>
      <c r="H4" s="46"/>
    </row>
    <row r="5" spans="2:7" ht="31.5" customHeight="1">
      <c r="B5" s="45" t="s">
        <v>11</v>
      </c>
      <c r="C5" s="45"/>
      <c r="D5" s="45"/>
      <c r="E5" s="45"/>
      <c r="F5" s="45"/>
      <c r="G5" s="45"/>
    </row>
    <row r="6" spans="2:7" ht="13.5">
      <c r="B6" s="19"/>
      <c r="C6" s="19"/>
      <c r="D6" s="19"/>
      <c r="E6" s="19"/>
      <c r="F6" s="19"/>
      <c r="G6" s="19"/>
    </row>
    <row r="7" spans="2:7" ht="21.75" customHeight="1">
      <c r="B7" s="19"/>
      <c r="C7" s="19"/>
      <c r="D7" s="19"/>
      <c r="E7" s="19"/>
      <c r="F7" s="19"/>
      <c r="G7" s="19"/>
    </row>
    <row r="8" ht="12.75">
      <c r="L8" s="17"/>
    </row>
    <row r="9" spans="2:8" ht="0.75" customHeight="1">
      <c r="B9" s="1"/>
      <c r="C9" s="47"/>
      <c r="D9" s="47"/>
      <c r="E9" s="47"/>
      <c r="F9" s="47"/>
      <c r="G9" s="47"/>
      <c r="H9" s="1"/>
    </row>
    <row r="10" spans="2:8" ht="0.75" customHeight="1" thickBot="1">
      <c r="B10" s="1"/>
      <c r="C10" s="22"/>
      <c r="D10" s="22"/>
      <c r="E10" s="22"/>
      <c r="F10" s="22"/>
      <c r="G10" s="22"/>
      <c r="H10" s="22"/>
    </row>
    <row r="11" spans="2:9" ht="50.25" customHeight="1" thickBot="1">
      <c r="B11" s="2" t="s">
        <v>6</v>
      </c>
      <c r="C11" s="3" t="s">
        <v>0</v>
      </c>
      <c r="D11" s="51" t="s">
        <v>2</v>
      </c>
      <c r="E11" s="52"/>
      <c r="F11" s="53"/>
      <c r="G11" s="29" t="s">
        <v>21</v>
      </c>
      <c r="H11" s="28" t="s">
        <v>22</v>
      </c>
      <c r="I11" s="29" t="s">
        <v>23</v>
      </c>
    </row>
    <row r="12" spans="2:9" ht="13.5" thickBot="1">
      <c r="B12" s="4">
        <v>1</v>
      </c>
      <c r="C12" s="5">
        <v>2</v>
      </c>
      <c r="D12" s="33">
        <v>3</v>
      </c>
      <c r="E12" s="34"/>
      <c r="F12" s="35"/>
      <c r="G12" s="5">
        <v>4</v>
      </c>
      <c r="H12" s="3">
        <v>5</v>
      </c>
      <c r="I12" s="5">
        <v>6</v>
      </c>
    </row>
    <row r="13" spans="2:9" ht="12.75">
      <c r="B13" s="11"/>
      <c r="C13" s="12"/>
      <c r="D13" s="36" t="s">
        <v>1</v>
      </c>
      <c r="E13" s="37"/>
      <c r="F13" s="38"/>
      <c r="G13" s="10">
        <f>G14</f>
        <v>18900</v>
      </c>
      <c r="H13" s="10">
        <v>4252</v>
      </c>
      <c r="I13" s="25">
        <v>23152</v>
      </c>
    </row>
    <row r="14" spans="2:9" ht="12.75">
      <c r="B14" s="13">
        <v>852</v>
      </c>
      <c r="C14" s="14"/>
      <c r="D14" s="48" t="s">
        <v>12</v>
      </c>
      <c r="E14" s="49"/>
      <c r="F14" s="50"/>
      <c r="G14" s="8">
        <f>G15</f>
        <v>18900</v>
      </c>
      <c r="H14" s="8">
        <v>4252</v>
      </c>
      <c r="I14" s="23">
        <v>23152</v>
      </c>
    </row>
    <row r="15" spans="2:9" ht="12.75">
      <c r="B15" s="15">
        <v>85201</v>
      </c>
      <c r="C15" s="16"/>
      <c r="D15" s="30" t="s">
        <v>13</v>
      </c>
      <c r="E15" s="31"/>
      <c r="F15" s="32"/>
      <c r="G15" s="7">
        <v>18900</v>
      </c>
      <c r="H15" s="7">
        <v>4252</v>
      </c>
      <c r="I15" s="23">
        <v>23152</v>
      </c>
    </row>
    <row r="16" spans="2:9" ht="12.75">
      <c r="B16" s="60"/>
      <c r="C16" s="44"/>
      <c r="D16" s="42" t="s">
        <v>4</v>
      </c>
      <c r="E16" s="43"/>
      <c r="F16" s="44"/>
      <c r="G16" s="9">
        <f>G17+G18</f>
        <v>5400</v>
      </c>
      <c r="H16" s="9">
        <v>-1600</v>
      </c>
      <c r="I16" s="24">
        <v>3800</v>
      </c>
    </row>
    <row r="17" spans="2:9" ht="12.75">
      <c r="B17" s="15"/>
      <c r="C17" s="6" t="s">
        <v>3</v>
      </c>
      <c r="D17" s="30" t="s">
        <v>9</v>
      </c>
      <c r="E17" s="31"/>
      <c r="F17" s="32"/>
      <c r="G17" s="7">
        <v>400</v>
      </c>
      <c r="H17" s="7">
        <v>-100</v>
      </c>
      <c r="I17" s="23">
        <v>300</v>
      </c>
    </row>
    <row r="18" spans="2:12" ht="24.75" customHeight="1">
      <c r="B18" s="15"/>
      <c r="C18" s="6" t="s">
        <v>14</v>
      </c>
      <c r="D18" s="39" t="s">
        <v>15</v>
      </c>
      <c r="E18" s="40"/>
      <c r="F18" s="41"/>
      <c r="G18" s="7">
        <v>5000</v>
      </c>
      <c r="H18" s="7">
        <v>-1500</v>
      </c>
      <c r="I18" s="23">
        <v>3500</v>
      </c>
      <c r="L18" s="26"/>
    </row>
    <row r="19" spans="2:9" ht="12.75">
      <c r="B19" s="60"/>
      <c r="C19" s="44"/>
      <c r="D19" s="42" t="s">
        <v>5</v>
      </c>
      <c r="E19" s="43"/>
      <c r="F19" s="44"/>
      <c r="G19" s="9">
        <f>G20+G21+G22+G24+G23</f>
        <v>24300</v>
      </c>
      <c r="H19" s="9">
        <v>2652</v>
      </c>
      <c r="I19" s="24">
        <v>26952</v>
      </c>
    </row>
    <row r="20" spans="2:9" ht="12.75">
      <c r="B20" s="15"/>
      <c r="C20" s="6">
        <v>4210</v>
      </c>
      <c r="D20" s="30" t="s">
        <v>7</v>
      </c>
      <c r="E20" s="31"/>
      <c r="F20" s="32"/>
      <c r="G20" s="7">
        <v>4000</v>
      </c>
      <c r="H20" s="7">
        <v>-500</v>
      </c>
      <c r="I20" s="23">
        <v>3500</v>
      </c>
    </row>
    <row r="21" spans="2:9" ht="12.75">
      <c r="B21" s="15"/>
      <c r="C21" s="6">
        <v>4220</v>
      </c>
      <c r="D21" s="30" t="s">
        <v>16</v>
      </c>
      <c r="E21" s="31"/>
      <c r="F21" s="32"/>
      <c r="G21" s="7">
        <v>2400</v>
      </c>
      <c r="H21" s="7">
        <v>-500</v>
      </c>
      <c r="I21" s="23">
        <v>1900</v>
      </c>
    </row>
    <row r="22" spans="2:9" ht="26.25" customHeight="1">
      <c r="B22" s="15"/>
      <c r="C22" s="6">
        <v>4240</v>
      </c>
      <c r="D22" s="39" t="s">
        <v>17</v>
      </c>
      <c r="E22" s="40"/>
      <c r="F22" s="41"/>
      <c r="G22" s="7">
        <v>3000</v>
      </c>
      <c r="H22" s="7">
        <v>-1200</v>
      </c>
      <c r="I22" s="23">
        <v>1800</v>
      </c>
    </row>
    <row r="23" spans="2:9" ht="12.75" customHeight="1">
      <c r="B23" s="15"/>
      <c r="C23" s="6">
        <v>4270</v>
      </c>
      <c r="D23" s="39" t="s">
        <v>20</v>
      </c>
      <c r="E23" s="40"/>
      <c r="F23" s="41"/>
      <c r="G23" s="7">
        <v>9200</v>
      </c>
      <c r="H23" s="7">
        <v>2200</v>
      </c>
      <c r="I23" s="23">
        <v>11400</v>
      </c>
    </row>
    <row r="24" spans="2:9" ht="12.75">
      <c r="B24" s="15"/>
      <c r="C24" s="6">
        <v>4300</v>
      </c>
      <c r="D24" s="30" t="s">
        <v>8</v>
      </c>
      <c r="E24" s="31"/>
      <c r="F24" s="32"/>
      <c r="G24" s="7">
        <v>5700</v>
      </c>
      <c r="H24" s="7">
        <v>2652</v>
      </c>
      <c r="I24" s="23">
        <v>8352</v>
      </c>
    </row>
    <row r="25" spans="2:9" ht="13.5" thickBot="1">
      <c r="B25" s="58"/>
      <c r="C25" s="59"/>
      <c r="D25" s="55" t="s">
        <v>18</v>
      </c>
      <c r="E25" s="56"/>
      <c r="F25" s="57"/>
      <c r="G25" s="20">
        <v>0</v>
      </c>
      <c r="H25" s="20">
        <v>0</v>
      </c>
      <c r="I25" s="21">
        <v>0</v>
      </c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27"/>
      <c r="C27" s="27"/>
      <c r="D27" s="27"/>
      <c r="E27" s="27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</sheetData>
  <mergeCells count="23">
    <mergeCell ref="C1:I1"/>
    <mergeCell ref="D25:F25"/>
    <mergeCell ref="B25:C25"/>
    <mergeCell ref="B16:C16"/>
    <mergeCell ref="B19:C19"/>
    <mergeCell ref="D24:F24"/>
    <mergeCell ref="D16:F16"/>
    <mergeCell ref="D18:F18"/>
    <mergeCell ref="D23:F23"/>
    <mergeCell ref="B3:H3"/>
    <mergeCell ref="B5:G5"/>
    <mergeCell ref="B4:H4"/>
    <mergeCell ref="C9:G9"/>
    <mergeCell ref="D14:F14"/>
    <mergeCell ref="D11:F11"/>
    <mergeCell ref="D22:F22"/>
    <mergeCell ref="D20:F20"/>
    <mergeCell ref="D21:F21"/>
    <mergeCell ref="D19:F19"/>
    <mergeCell ref="D15:F15"/>
    <mergeCell ref="D17:F17"/>
    <mergeCell ref="D12:F12"/>
    <mergeCell ref="D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2010-06-30T12:35:07Z</cp:lastPrinted>
  <dcterms:created xsi:type="dcterms:W3CDTF">1997-02-26T13:46:56Z</dcterms:created>
  <dcterms:modified xsi:type="dcterms:W3CDTF">2010-06-30T12:36:51Z</dcterms:modified>
  <cp:category/>
  <cp:version/>
  <cp:contentType/>
  <cp:contentStatus/>
</cp:coreProperties>
</file>