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<sst xmlns="http://schemas.openxmlformats.org/spreadsheetml/2006/main" count="329" uniqueCount="262">
  <si>
    <t>DODATKOWE INFORMACJE I OBJAŚNIENIA</t>
  </si>
  <si>
    <t>do sprawozdania finansowego</t>
  </si>
  <si>
    <t>Samodzielnego Publicznego Zespołu Opieki Zdrowotnej w Kowarach  w Likwidacji</t>
  </si>
  <si>
    <t>1.1</t>
  </si>
  <si>
    <t>Szczegółowy zakres zmian wartości grup rodzajowych środków trwałych,wartości</t>
  </si>
  <si>
    <t>niematerialnych i prawnych oraz inwestycji długoterminowych,zawierających stan</t>
  </si>
  <si>
    <t>tych aktywów na początek roku obrotowego, zwiększenia i zmniejszenia z tytułu:</t>
  </si>
  <si>
    <t>aktualizacji wartości, nabycia, przemieszczenia wewnętrznego oraz stan końcowy,</t>
  </si>
  <si>
    <t>a dla majątku amortyzowanego - podobne przedstawienie stanów i tytułów zmian</t>
  </si>
  <si>
    <t>dotychczasowej amortyzacji lub umorzenia.</t>
  </si>
  <si>
    <t>a)</t>
  </si>
  <si>
    <t>Środki trwałe - wartość początkowa</t>
  </si>
  <si>
    <t>Grupa</t>
  </si>
  <si>
    <t>zwiększenia</t>
  </si>
  <si>
    <t>Razem</t>
  </si>
  <si>
    <t xml:space="preserve">zmniejszenia </t>
  </si>
  <si>
    <t xml:space="preserve"> stan końcowy</t>
  </si>
  <si>
    <t>stan        początkowy</t>
  </si>
  <si>
    <t>Wartości niematerialne i prawne</t>
  </si>
  <si>
    <t>1.2.</t>
  </si>
  <si>
    <t>1.3</t>
  </si>
  <si>
    <t>Wartość nieamortyzowanych lub nieumarzanych przez jednostkę środków trwałych,</t>
  </si>
  <si>
    <t>umów leasingu.</t>
  </si>
  <si>
    <t>1.4</t>
  </si>
  <si>
    <t>Zobowiązania wobec budżetu państwa lub jednostek samorządu terytorialnego</t>
  </si>
  <si>
    <t xml:space="preserve"> z tytułu uzyskania prawa własności budynków i budowli.</t>
  </si>
  <si>
    <t>1.5</t>
  </si>
  <si>
    <t xml:space="preserve">Dane o strukturze własności kapitału podstawowego oraz liczbie i wartości </t>
  </si>
  <si>
    <t>nominalnej subskrybowanych akcji, w tym uprzywilejowanych.</t>
  </si>
  <si>
    <t>1.6</t>
  </si>
  <si>
    <t>Stan na początek roku obrotowego, zwiększenia i wykorzystanie oraz stan końcowy</t>
  </si>
  <si>
    <t>zestawienia zmian w kapitale (fundusz) własnym.</t>
  </si>
  <si>
    <t>1.7</t>
  </si>
  <si>
    <t>Propozycje co do sposobu podziału zysku lub pokrycia straty za rok obrotowy.</t>
  </si>
  <si>
    <t>1.8</t>
  </si>
  <si>
    <t>Dane o stanie rezerw według celu ich utworzenia na początek roku obrotowego,</t>
  </si>
  <si>
    <t>1.9</t>
  </si>
  <si>
    <t xml:space="preserve">Dane o odpisach aktualizujących wartość  należności, ze wskazaniem stanu </t>
  </si>
  <si>
    <t>na początek roku obrotowego, zwiększeniach, wykorzystaniu, rozwiązaniu i stanie</t>
  </si>
  <si>
    <t>na koniec roku obrotowego.</t>
  </si>
  <si>
    <t>1.10</t>
  </si>
  <si>
    <t>Podział zobowiązań długoterminowych według pozycji bilansu o pozostałym</t>
  </si>
  <si>
    <t>od dnia bilansowego, przewidywanym umową, okresie spłaty:</t>
  </si>
  <si>
    <t>1.11</t>
  </si>
  <si>
    <t>Wykaz istotnych pozycji czynnych i biernych rozliczeń międzyokresowych.</t>
  </si>
  <si>
    <t>b)</t>
  </si>
  <si>
    <t>1.12</t>
  </si>
  <si>
    <t>Wykaz grup  zobowiązań zabezpieczonych na majątku jednostki ( ze wskazaniem</t>
  </si>
  <si>
    <t>jego rodzaju).</t>
  </si>
  <si>
    <t>1.13</t>
  </si>
  <si>
    <t>i poręczenia, także wekslowe.</t>
  </si>
  <si>
    <t>2.1</t>
  </si>
  <si>
    <t xml:space="preserve">Struktura rzeczowa (rodzaje działalności) i terytorialna (kraj,eksport) przychodów </t>
  </si>
  <si>
    <t>netto ze sprzedaży produktów, towarów i materiałów.</t>
  </si>
  <si>
    <t>2.2</t>
  </si>
  <si>
    <t>Wysokość i wyjaśnienie przyczyn odpisów  aktualizujących środki trwałe.</t>
  </si>
  <si>
    <t>2.3</t>
  </si>
  <si>
    <t>Wysokość odpisów atualizujących wartość zapasów.</t>
  </si>
  <si>
    <t>2.4</t>
  </si>
  <si>
    <t>Informacja o przychodach,kosztach i wynikach działalności zaniechanej w roku</t>
  </si>
  <si>
    <t>obrotowym lub przewidzianej do zaniechania w roku następnym.</t>
  </si>
  <si>
    <t>2.5</t>
  </si>
  <si>
    <t>Rozliczenie głównych pozycji różniących podstawę opodatkowania podatkiem</t>
  </si>
  <si>
    <t>dochodowym od wyniku finansowego(zysku,straty) brutto.</t>
  </si>
  <si>
    <t>2.6</t>
  </si>
  <si>
    <t xml:space="preserve">kalkulacyjnym, dane o kosztach wytwarzania produktów na własne potrzeby oraz </t>
  </si>
  <si>
    <t>o kosztach rodzajowych:</t>
  </si>
  <si>
    <t>c)</t>
  </si>
  <si>
    <t>d)</t>
  </si>
  <si>
    <t>2.7</t>
  </si>
  <si>
    <t>potrzeby.</t>
  </si>
  <si>
    <t>2.8</t>
  </si>
  <si>
    <t>Poniesione w ostatnim roku i planowane nakłady na nastepny rok na niefinansowe</t>
  </si>
  <si>
    <t>aktywa trwałe:odrębnie należy wykazać poniesione i planowane nakłady na ochronę</t>
  </si>
  <si>
    <t>środowiska.</t>
  </si>
  <si>
    <t>2.9</t>
  </si>
  <si>
    <t>Informacja o zyskach i stratach nadzwyczajnych, z podziałem na losowe i pozostałe.</t>
  </si>
  <si>
    <t>2.10</t>
  </si>
  <si>
    <t>Podatek dochodowy od wyniku na operacjach nadzwyczajnych.</t>
  </si>
  <si>
    <t>3.</t>
  </si>
  <si>
    <t>Objaśnienie struktury środków pieniężnych przyjętych do rachunku przypływów</t>
  </si>
  <si>
    <t>pieniężnych, a w przypadku gdy rachunek przepływu pieniężnych sporządzony jest</t>
  </si>
  <si>
    <t>metoda bezpośrednią, dodatkowo należy przedstawić uzgodnienie przepływów</t>
  </si>
  <si>
    <t>pieniężnych netto z działalności operacyjnej,sporządzone metodą pośrednią;</t>
  </si>
  <si>
    <t>w przypadku różnic pomiędzy zmianami stanu niektórych pozycji w bilansie oraz</t>
  </si>
  <si>
    <t>zmianami tych samych pozycji wykazanymi w rachunku przypływów pieniężnych,</t>
  </si>
  <si>
    <t>należy wyjaśnić ich przyczyny.</t>
  </si>
  <si>
    <t>4.1</t>
  </si>
  <si>
    <t>Informacje o przeciętnym w roku obrotowym zatrudnieniu, z podziałem na grupy</t>
  </si>
  <si>
    <t>zawodowe.</t>
  </si>
  <si>
    <t>Grupy zawodowe</t>
  </si>
  <si>
    <t>Administracja</t>
  </si>
  <si>
    <t>Razem:</t>
  </si>
  <si>
    <t>4.2</t>
  </si>
  <si>
    <t>Informacje o wynagrodzeniach, łącznie z wynagrodzenie z zysku, wypłaconych lub</t>
  </si>
  <si>
    <t>należnych osobom wchodzącym w skład organów zarządzających i nadzorujących</t>
  </si>
  <si>
    <t>spółek handlowych (dla każdej grupy osobn).</t>
  </si>
  <si>
    <t>4.3</t>
  </si>
  <si>
    <t>Informacje o pożyczkach i świadczeniach o podobnym charakterze udzielonych</t>
  </si>
  <si>
    <t>osobą wchodzącym w skład organów zarządzających i nadzorujących spółek</t>
  </si>
  <si>
    <t>handlowych (dla każdej grupy osobno),ze wskazaniem warunków oprocentowania</t>
  </si>
  <si>
    <t>i terminów spłat.</t>
  </si>
  <si>
    <t>5.1</t>
  </si>
  <si>
    <t xml:space="preserve">Informacje o znaczących zdarzeniach dotyczących lat ubiegłych ujetych </t>
  </si>
  <si>
    <t>w sprawozdaniu finansowym roku obrotowego.</t>
  </si>
  <si>
    <t>5.2</t>
  </si>
  <si>
    <t>a nie uwzględnionych w sprawozdaniu finansowym.</t>
  </si>
  <si>
    <t>5.3</t>
  </si>
  <si>
    <t>Przedstawienie danych w roku obrotowym zmian zasad (polityki) rachunkowości,</t>
  </si>
  <si>
    <t>w tym metod wyceny oraz zmian sposobu sporządzania sprawozdania finansowego,</t>
  </si>
  <si>
    <t xml:space="preserve">jeżeli wywierają one istotny wpływ na sytuacje majątkową, finansową i wynik </t>
  </si>
  <si>
    <t>finansowego oraz zmian w kapitale (funduszu) własnym.</t>
  </si>
  <si>
    <t>5.4</t>
  </si>
  <si>
    <t>finansowy jednostki, ich przyczyny i spowodowaną zmianami kwotę wyniku</t>
  </si>
  <si>
    <t xml:space="preserve">Informacje liczbowe zapewniające porównywalność danych sprawozdania </t>
  </si>
  <si>
    <t>finansowego za rok poprzedzający ze sprawozdaniem za rok obrotowy.</t>
  </si>
  <si>
    <t>6.1</t>
  </si>
  <si>
    <t>Informacje o wspólnych przedsięwzięciach, które nie podlegają konsolidacji, w tym:</t>
  </si>
  <si>
    <t xml:space="preserve">     niematerialnych i prawnych,</t>
  </si>
  <si>
    <t xml:space="preserve">     używanych rzeczowych składników aktywów trwałych,</t>
  </si>
  <si>
    <t xml:space="preserve">     zwiazanych,</t>
  </si>
  <si>
    <t xml:space="preserve">     przedsięwziecia,</t>
  </si>
  <si>
    <t>6.2</t>
  </si>
  <si>
    <t>Informacje o transakcjach z jedostkami powiązanymi.</t>
  </si>
  <si>
    <t>6.3</t>
  </si>
  <si>
    <t xml:space="preserve">wykaz ten powinien zawierać także informacje o  procencie udziałów i stopniu </t>
  </si>
  <si>
    <t>obrotowy.</t>
  </si>
  <si>
    <t>6.4</t>
  </si>
  <si>
    <t>Jeżeli jednostka nie sporządza skonsolidowanego sprawozdania finansowego</t>
  </si>
  <si>
    <t>korzystając ze zwolnienia lub wyłączeń,informacje o:</t>
  </si>
  <si>
    <t xml:space="preserve">a)  podstawie prawnej wraz z danymi uzasadniającymi odstapienie od </t>
  </si>
  <si>
    <t xml:space="preserve">     konsolidacji,</t>
  </si>
  <si>
    <t>b)  nazwie i siedzibie jednostki sporzadzajacej skonsolidowane sprawozdanie</t>
  </si>
  <si>
    <t xml:space="preserve">     finansowe na wyższym szczeblu grupy kapitałowej oraz miesiącu jego</t>
  </si>
  <si>
    <t xml:space="preserve">     publikacji,</t>
  </si>
  <si>
    <t>c)  podstawowych wskaźnikach ekonomiczno-finansowych, charakteryzujących</t>
  </si>
  <si>
    <t xml:space="preserve">     działalność powiązanych w danym i ubiegłym roku obrotowym,</t>
  </si>
  <si>
    <t xml:space="preserve">     takich jak:</t>
  </si>
  <si>
    <t xml:space="preserve">     wartość przychodów netto ze sprzedaży  towarów i materiałów oraz</t>
  </si>
  <si>
    <t xml:space="preserve">     przychodów finansowych,</t>
  </si>
  <si>
    <t xml:space="preserve">     wartość aktywów trwałych,</t>
  </si>
  <si>
    <t xml:space="preserve">     wynik finansowy netto oraz wartość kapitału własnego,z podziałem na grupy,</t>
  </si>
  <si>
    <t>7.</t>
  </si>
  <si>
    <t>W przypadku sprawozdania finansowego sporządzonego za okres, w ciągu którego</t>
  </si>
  <si>
    <t>nastąpiło połączenie:</t>
  </si>
  <si>
    <t>7.1. Jeżeli połączenie zostało rozliczone metodą nabycia:</t>
  </si>
  <si>
    <t>b)  liczbę, wartość nominalną i rodzaj udziałów (akcji) wyemitowanych w</t>
  </si>
  <si>
    <t xml:space="preserve">     celu połaczenia,</t>
  </si>
  <si>
    <t>c)  cenę przejęcia, wartość aktywów netto wg wartości godziwej spółki</t>
  </si>
  <si>
    <t xml:space="preserve">     firmy i opis zasad jej amortyzacji,</t>
  </si>
  <si>
    <t>a)  nazwy (firmy) i opis przedmiotu działalności spółek, które w wyniku</t>
  </si>
  <si>
    <t xml:space="preserve">     połączenia zostały wykreślone z rejestru,</t>
  </si>
  <si>
    <t>b)  liczbę, wartość nominalną i rodzaj udziałów (akcji) wyemitowanych</t>
  </si>
  <si>
    <t xml:space="preserve">     w celu połączenia,</t>
  </si>
  <si>
    <t xml:space="preserve">c)  przychody i koszty, zyski i straty oraz zmiany w kapitałach własnych </t>
  </si>
  <si>
    <t xml:space="preserve">     połączonych spółek za okres od początku roku obrotowego, w ciągu</t>
  </si>
  <si>
    <t>8.</t>
  </si>
  <si>
    <t>9.</t>
  </si>
  <si>
    <t>.........................................</t>
  </si>
  <si>
    <t>(nazwisko i imię osoby sporzadzającej)</t>
  </si>
  <si>
    <t>(nazwisko i imię,podpis kierownika jednostki)</t>
  </si>
  <si>
    <t xml:space="preserve"> sposób wpłynąć na ocenę sytuacji majątkowej, finansowej oraz wynik finansowy </t>
  </si>
  <si>
    <t>jednostki należy ujawnić te informacje.</t>
  </si>
  <si>
    <t xml:space="preserve">działalności, opis tych niepewności oraz stwierdzenie, że taka niepewność </t>
  </si>
  <si>
    <t xml:space="preserve">występuje,oraz wskazanie, czy sprawozdanie finansowe zawiera korekty z tym </t>
  </si>
  <si>
    <t xml:space="preserve"> W przypadku wystąpienia niepewności co do możliwości kontynuowania</t>
  </si>
  <si>
    <t>planowanych przez jednostkę działań mających na celu eliminację niepewności.</t>
  </si>
  <si>
    <t>Wykaz spółek (nazwa,siedziba), w których jednostka posiada co najmniej 20%</t>
  </si>
  <si>
    <t>udziałów w kapitale lub ogólnej liczbie głosów w organie stanowiacym spółki;</t>
  </si>
  <si>
    <t xml:space="preserve">udziału w zarzadzaniu oraz zysku lub stracie netto tych spółek za ostatni rok </t>
  </si>
  <si>
    <t>a)  nazwę (firmy) i opis przedmiotu działalności spółki przejętej,</t>
  </si>
  <si>
    <t>1.</t>
  </si>
  <si>
    <t>2.</t>
  </si>
  <si>
    <t>1 - 2</t>
  </si>
  <si>
    <t>4.</t>
  </si>
  <si>
    <t>5.</t>
  </si>
  <si>
    <t>6.</t>
  </si>
  <si>
    <t>3 - 6</t>
  </si>
  <si>
    <t>Wartość umorzenia środków trwałych</t>
  </si>
  <si>
    <t>Środki trwałe - wartość netto</t>
  </si>
  <si>
    <t xml:space="preserve">używanych na podstawie umów najmu, dzierżawy i innych umów, w tym z tytułu </t>
  </si>
  <si>
    <t>Informacje o znaczących zdarzeniach, jakie nastąpiły po dniu bilansowym</t>
  </si>
  <si>
    <t>Nie dotyczy w Kowarach w Likwidacji.</t>
  </si>
  <si>
    <t>Nie dotyczy SP ZOZ w Kowarach w Likwidacji.</t>
  </si>
  <si>
    <t>Nie występują w okresie obrotowym.</t>
  </si>
  <si>
    <t>Powiatowego w Jeleniej Górze.</t>
  </si>
  <si>
    <t>SP ZOZ w Likwidacji sporządza zestawienie zmian w kapitale (funduszu) własnym.</t>
  </si>
  <si>
    <t>Nie dotyczy.</t>
  </si>
  <si>
    <t xml:space="preserve">Kapitał podstawowy /fundusz założycielski/ stanowi 100% własności Starostwa </t>
  </si>
  <si>
    <t>rozliczenia międzyokresowe:</t>
  </si>
  <si>
    <t>przychody przyszłych okresów:</t>
  </si>
  <si>
    <t>Nie wystąpiły w okresie obrotowym.</t>
  </si>
  <si>
    <t>W okresie obrotowym strata brutto bilansowa wynosi</t>
  </si>
  <si>
    <t>a zysk podatkowy</t>
  </si>
  <si>
    <t>razem:</t>
  </si>
  <si>
    <t>amortyzacja,</t>
  </si>
  <si>
    <t>zużycie materiałów i energii,</t>
  </si>
  <si>
    <t>usługi obce,</t>
  </si>
  <si>
    <t>e)</t>
  </si>
  <si>
    <t xml:space="preserve">W przypadku jednostek, które sporządzają rachunek zysków i strat w wariancie </t>
  </si>
  <si>
    <t>f)</t>
  </si>
  <si>
    <t>g)</t>
  </si>
  <si>
    <t>podatków i opłat,</t>
  </si>
  <si>
    <t>wynagrodzeń,</t>
  </si>
  <si>
    <t>ubezpieczeń i innych świadczeń,</t>
  </si>
  <si>
    <t>pozostałych kosztów rodzajowych.</t>
  </si>
  <si>
    <t>SP ZOZ w Kowarach w Likwidacji sporządza rachunek zysków i strat w wariancie</t>
  </si>
  <si>
    <t>porównawczym.</t>
  </si>
  <si>
    <t>Nie dotyczy SP ZOZ w Likwidacji.</t>
  </si>
  <si>
    <t>Nie wystąpiły w roku obrotowym znaczące zdarzenia.</t>
  </si>
  <si>
    <t xml:space="preserve">Nie nastąpiły znaczące zdarzenia po dniu bilansowym nie uwzględnione w sprawozdaniu </t>
  </si>
  <si>
    <t>finansowym.</t>
  </si>
  <si>
    <t>Nie wystąpiły zmiany zasad rachunkowości.</t>
  </si>
  <si>
    <t xml:space="preserve">  nazwie, zakresie działalności wspólnego przedsięwzięcia,</t>
  </si>
  <si>
    <t xml:space="preserve">  procentowym udziale,</t>
  </si>
  <si>
    <t xml:space="preserve"> zobowiązaniach zaciągniętych na potrzeby przedsięwzięcia lub zakupu</t>
  </si>
  <si>
    <t xml:space="preserve">  przychodach uzyskanych ze wspólnego przedsięwzięcia i kosztach z nimi</t>
  </si>
  <si>
    <t xml:space="preserve">  zobowiązaniach warunkowych i inwestycjach dotyczacych wspólnego</t>
  </si>
  <si>
    <t>został postawiony w stan likwidacji.</t>
  </si>
  <si>
    <t>Uchwała Nr XI/66/03 Rady Powiatu Jeleniogórskiego z dnia 29 września 2003 r. - uchwała brzmi</t>
  </si>
  <si>
    <t>"Termin zakończenia działalności medycznej SP  ZOZ w Kowarach ustala się na dzień</t>
  </si>
  <si>
    <t>31 grudnia 2003 r.</t>
  </si>
  <si>
    <t>Uchwała Nr XLI/269/06 Rady Powiatu Jeleniogórskiego z dnia 30 maja 2006 r.</t>
  </si>
  <si>
    <t>"Termin zakończenia czynności likwidacyjnych ustala się na dzień 31 grudnia 2009 roku.</t>
  </si>
  <si>
    <t xml:space="preserve">W przypadku gdy inne informacje niż wymienione powyżej, mogłyby w istotny </t>
  </si>
  <si>
    <t>.......................................................</t>
  </si>
  <si>
    <t>-</t>
  </si>
  <si>
    <t xml:space="preserve">stan poczatkowy  -   0,00       </t>
  </si>
  <si>
    <t xml:space="preserve">zwiększenia  -         0,00   </t>
  </si>
  <si>
    <t xml:space="preserve">zmniejszenia -        0,00             </t>
  </si>
  <si>
    <t>A/Przychody ze sprzedaży usług medycznych   -   0,00 zł</t>
  </si>
  <si>
    <t>C/Pozostałe przychody/sterylizacja,transport, mat. do przetargu/   -   0,00 zł</t>
  </si>
  <si>
    <t>D/Przychody ze sprzedaży materiałów i towarów   -   0,00 zł</t>
  </si>
  <si>
    <t xml:space="preserve">Wartość gruntów użytkowanych wieczyście. </t>
  </si>
  <si>
    <t xml:space="preserve">  części zobowiązań wspólnie zaciągniętych,</t>
  </si>
  <si>
    <t>Nie dotyczy SP ZOZ  w Likwidacji.</t>
  </si>
  <si>
    <t>Uchwała Nr IX/49/03 Rady Powiatu Jeleniogórskiego z dnia 3 lipca 2003 r. - SP ZOZ w Kowarach</t>
  </si>
  <si>
    <t>generowania dochodów i braku możliwości pokrycia jej przez właściciela.</t>
  </si>
  <si>
    <t xml:space="preserve">stan końcowy -       0,00              </t>
  </si>
  <si>
    <t>kapitałów (funduszy) zapasowych i rezerwowych, o ile jednostka nie sporządza</t>
  </si>
  <si>
    <t>zwiększeniach, wykorzystaniu, rozwiązaniu i stanie końcowym.</t>
  </si>
  <si>
    <t xml:space="preserve">Zobowiązania warunkowe, w tym również udzielone przez jednostkę gwarancje </t>
  </si>
  <si>
    <t>Koszty wytworzenia środków trwałych w budowie, środków trwałych na własne</t>
  </si>
  <si>
    <t xml:space="preserve">  części wspólne kontrolowanych rzeczowych aktywów trwałych oraz wartości</t>
  </si>
  <si>
    <t xml:space="preserve">     przeciętne roczne zatrudnienie:</t>
  </si>
  <si>
    <t xml:space="preserve">     przejętej na dzień połączenia, wartość firmy lub ujemnej wartości</t>
  </si>
  <si>
    <t>7.2.Jeżeli połączenie zostało rozliczone metodą łączenia udziałów:</t>
  </si>
  <si>
    <t xml:space="preserve">     którego nastąpiło połączenie, do dnia połączenia. </t>
  </si>
  <si>
    <t xml:space="preserve"> związane: informacja powinna zawierać również opis podejmowanych bądź </t>
  </si>
  <si>
    <t>ul.1 Maja 62,  58-530 Kowary</t>
  </si>
  <si>
    <t>za okres od 1 stycznia 2009 r. do 31 grudnia 2009 r.</t>
  </si>
  <si>
    <t>stan końcowy</t>
  </si>
  <si>
    <t>Strata w kwocie 1 806 631,35 zł nie może zostać pokryta ze względu na brak możliwości</t>
  </si>
  <si>
    <t>SP ZOZ w Kowarach w Likwidacji w roku 2009 podpisał z Powiatem Jeleniogórskim Umowy</t>
  </si>
  <si>
    <t xml:space="preserve">przejęcia długu na kwotę 426 177,89 zł, łącznie Umowy przejęcia długu za lata                  </t>
  </si>
  <si>
    <r>
      <t xml:space="preserve">2004-2009 opiewają na kwotę </t>
    </r>
    <r>
      <rPr>
        <sz val="10"/>
        <rFont val="Arial CE"/>
        <family val="0"/>
      </rPr>
      <t>13 441 986,15</t>
    </r>
    <r>
      <rPr>
        <sz val="10"/>
        <rFont val="Arial CE"/>
        <family val="0"/>
      </rPr>
      <t xml:space="preserve"> zł.</t>
    </r>
  </si>
  <si>
    <t>Uchwała nr XXXIII/198/09 Rady Powiatu Jeleniogórskiego z dnia 29 czerwca 2009 roku.</t>
  </si>
  <si>
    <t>Sprawozdanie finansowe obejmuje okres od 1 stycznia 2009  roku do 31 grudnia 2009 roku.</t>
  </si>
  <si>
    <t>Kowary, 31.03.2010r.</t>
  </si>
  <si>
    <t>Przychody netto ze sprzedaży  319 279,42 zł w tym:</t>
  </si>
  <si>
    <t>B/Przychody z dzierżawy pomieszczeń   -   319 279,42 zł</t>
  </si>
  <si>
    <t>"Termin zakończenia czynności likwidacyjnych ustala się na dzień 31 grudnia 2012 roku.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</si>
</sst>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;[Red]#,##0.00"/>
    <numFmt numFmtId="166" formatCode="0.00;[Red]0.00"/>
    <numFmt numFmtId="167" formatCode="#,##0.00\ &quot;zł&quot;"/>
  </numFmts>
  <fonts count="3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167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7"/>
  <sheetViews>
    <sheetView tabSelected="1" workbookViewId="0" topLeftCell="A8">
      <selection activeCell="M354" sqref="M354"/>
    </sheetView>
  </sheetViews>
  <sheetFormatPr defaultColWidth="9.00390625" defaultRowHeight="12.75"/>
  <cols>
    <col min="1" max="1" width="4.25390625" style="0" customWidth="1"/>
    <col min="2" max="2" width="9.375" style="0" customWidth="1"/>
    <col min="3" max="3" width="15.00390625" style="0" customWidth="1"/>
    <col min="4" max="4" width="11.375" style="0" customWidth="1"/>
    <col min="5" max="5" width="13.25390625" style="0" customWidth="1"/>
    <col min="6" max="6" width="15.125" style="0" customWidth="1"/>
  </cols>
  <sheetData>
    <row r="2" spans="2:8" ht="12.75">
      <c r="B2" s="1"/>
      <c r="C2" s="1"/>
      <c r="D2" s="1"/>
      <c r="E2" s="1"/>
      <c r="F2" s="1"/>
      <c r="G2" s="1"/>
      <c r="H2" s="1"/>
    </row>
    <row r="5" spans="3:7" ht="12.75">
      <c r="C5" s="37" t="s">
        <v>0</v>
      </c>
      <c r="D5" s="37"/>
      <c r="E5" s="37"/>
      <c r="F5" s="37"/>
      <c r="G5" s="38"/>
    </row>
    <row r="6" spans="2:7" ht="12.75">
      <c r="B6" s="3"/>
      <c r="C6" s="3"/>
      <c r="D6" s="3" t="s">
        <v>1</v>
      </c>
      <c r="E6" s="3"/>
      <c r="F6" s="3"/>
      <c r="G6" s="3"/>
    </row>
    <row r="7" spans="2:7" ht="12.75">
      <c r="B7" s="3" t="s">
        <v>2</v>
      </c>
      <c r="C7" s="3"/>
      <c r="D7" s="3"/>
      <c r="E7" s="3"/>
      <c r="F7" s="3"/>
      <c r="G7" s="3"/>
    </row>
    <row r="8" spans="2:7" ht="12.75">
      <c r="B8" s="3"/>
      <c r="C8" s="37" t="s">
        <v>249</v>
      </c>
      <c r="D8" s="37"/>
      <c r="E8" s="37"/>
      <c r="F8" s="37"/>
      <c r="G8" s="37"/>
    </row>
    <row r="9" spans="2:7" ht="12.75">
      <c r="B9" s="3"/>
      <c r="C9" s="37" t="s">
        <v>250</v>
      </c>
      <c r="D9" s="37"/>
      <c r="E9" s="37"/>
      <c r="F9" s="37"/>
      <c r="G9" s="37"/>
    </row>
    <row r="11" spans="1:7" ht="12.75">
      <c r="A11" s="3" t="s">
        <v>3</v>
      </c>
      <c r="B11" s="3" t="s">
        <v>4</v>
      </c>
      <c r="C11" s="3"/>
      <c r="D11" s="3"/>
      <c r="E11" s="3"/>
      <c r="F11" s="3"/>
      <c r="G11" s="3"/>
    </row>
    <row r="12" spans="1:7" ht="12.75">
      <c r="A12" s="3"/>
      <c r="B12" s="3" t="s">
        <v>5</v>
      </c>
      <c r="C12" s="3"/>
      <c r="D12" s="3"/>
      <c r="E12" s="3"/>
      <c r="F12" s="3"/>
      <c r="G12" s="3"/>
    </row>
    <row r="13" spans="1:7" ht="12.75">
      <c r="A13" s="3"/>
      <c r="B13" s="3" t="s">
        <v>6</v>
      </c>
      <c r="C13" s="3"/>
      <c r="D13" s="3"/>
      <c r="E13" s="3"/>
      <c r="F13" s="3"/>
      <c r="G13" s="3"/>
    </row>
    <row r="14" spans="1:7" ht="12.75">
      <c r="A14" s="3"/>
      <c r="B14" s="3" t="s">
        <v>7</v>
      </c>
      <c r="C14" s="3"/>
      <c r="D14" s="3"/>
      <c r="E14" s="3"/>
      <c r="F14" s="3"/>
      <c r="G14" s="3"/>
    </row>
    <row r="15" spans="1:7" ht="12.75">
      <c r="A15" s="3"/>
      <c r="B15" s="3" t="s">
        <v>8</v>
      </c>
      <c r="C15" s="3"/>
      <c r="D15" s="3"/>
      <c r="E15" s="3"/>
      <c r="F15" s="3"/>
      <c r="G15" s="3"/>
    </row>
    <row r="16" spans="1:7" ht="12.75">
      <c r="A16" s="3"/>
      <c r="B16" s="3" t="s">
        <v>9</v>
      </c>
      <c r="C16" s="3"/>
      <c r="D16" s="3"/>
      <c r="E16" s="3"/>
      <c r="F16" s="3"/>
      <c r="G16" s="3"/>
    </row>
    <row r="18" spans="1:2" ht="12.75">
      <c r="A18" t="s">
        <v>10</v>
      </c>
      <c r="B18" t="s">
        <v>11</v>
      </c>
    </row>
    <row r="20" spans="2:6" ht="30.75" customHeight="1">
      <c r="B20" s="17" t="s">
        <v>12</v>
      </c>
      <c r="C20" s="18" t="s">
        <v>17</v>
      </c>
      <c r="D20" s="19" t="s">
        <v>13</v>
      </c>
      <c r="E20" s="18" t="s">
        <v>15</v>
      </c>
      <c r="F20" s="18" t="s">
        <v>16</v>
      </c>
    </row>
    <row r="21" spans="2:6" ht="12.75">
      <c r="B21" s="20" t="s">
        <v>171</v>
      </c>
      <c r="C21" s="2">
        <v>1082676.16</v>
      </c>
      <c r="D21" s="2"/>
      <c r="E21" s="2">
        <v>69940</v>
      </c>
      <c r="F21" s="2">
        <v>1012736.16</v>
      </c>
    </row>
    <row r="22" spans="2:6" ht="12.75">
      <c r="B22" s="20" t="s">
        <v>172</v>
      </c>
      <c r="C22" s="2">
        <v>50159.82</v>
      </c>
      <c r="D22" s="2"/>
      <c r="E22" s="2">
        <v>50159.82</v>
      </c>
      <c r="F22" s="23" t="s">
        <v>226</v>
      </c>
    </row>
    <row r="23" spans="2:6" ht="16.5" customHeight="1">
      <c r="B23" s="21" t="s">
        <v>173</v>
      </c>
      <c r="C23" s="14">
        <f>SUM(C21:C22)</f>
        <v>1132835.98</v>
      </c>
      <c r="D23" s="14"/>
      <c r="E23" s="14">
        <f>SUM(E21:E22)</f>
        <v>120099.82</v>
      </c>
      <c r="F23" s="14">
        <f>SUM(F21:F22)</f>
        <v>1012736.16</v>
      </c>
    </row>
    <row r="24" spans="2:6" ht="12.75">
      <c r="B24" s="20" t="s">
        <v>79</v>
      </c>
      <c r="C24" s="2">
        <v>83155</v>
      </c>
      <c r="D24" s="2"/>
      <c r="E24" s="2"/>
      <c r="F24" s="2">
        <v>83155</v>
      </c>
    </row>
    <row r="25" spans="2:6" ht="12.75">
      <c r="B25" s="20" t="s">
        <v>174</v>
      </c>
      <c r="C25" s="9"/>
      <c r="D25" s="2"/>
      <c r="E25" s="2"/>
      <c r="F25" s="9"/>
    </row>
    <row r="26" spans="2:6" ht="12.75">
      <c r="B26" s="20" t="s">
        <v>175</v>
      </c>
      <c r="C26" s="2"/>
      <c r="D26" s="9"/>
      <c r="E26" s="9"/>
      <c r="F26" s="2"/>
    </row>
    <row r="27" spans="2:6" ht="12.75">
      <c r="B27" s="20" t="s">
        <v>176</v>
      </c>
      <c r="C27" s="2"/>
      <c r="D27" s="2"/>
      <c r="E27" s="2"/>
      <c r="F27" s="2"/>
    </row>
    <row r="28" spans="2:6" ht="16.5" customHeight="1">
      <c r="B28" s="21" t="s">
        <v>177</v>
      </c>
      <c r="C28" s="33">
        <f>SUM(C24:C29)</f>
        <v>83155</v>
      </c>
      <c r="D28" s="34"/>
      <c r="E28" s="33"/>
      <c r="F28" s="33">
        <f>SUM(F24:F29)</f>
        <v>83155</v>
      </c>
    </row>
    <row r="29" spans="2:6" ht="12.75">
      <c r="B29" s="20" t="s">
        <v>142</v>
      </c>
      <c r="C29" s="2"/>
      <c r="D29" s="2"/>
      <c r="E29" s="2"/>
      <c r="F29" s="2"/>
    </row>
    <row r="30" spans="2:6" ht="12.75">
      <c r="B30" s="20" t="s">
        <v>156</v>
      </c>
      <c r="C30" s="9"/>
      <c r="D30" s="9"/>
      <c r="E30" s="9"/>
      <c r="F30" s="9"/>
    </row>
    <row r="31" spans="2:6" ht="30.75" customHeight="1">
      <c r="B31" s="25" t="s">
        <v>14</v>
      </c>
      <c r="C31" s="11">
        <v>1215990.98</v>
      </c>
      <c r="D31" s="11"/>
      <c r="E31" s="11">
        <f>SUM(E23:E30)</f>
        <v>120099.82</v>
      </c>
      <c r="F31" s="11">
        <v>1095891.16</v>
      </c>
    </row>
    <row r="32" spans="3:6" ht="12.75">
      <c r="C32" s="10"/>
      <c r="D32" s="10"/>
      <c r="E32" s="10"/>
      <c r="F32" s="10"/>
    </row>
    <row r="33" spans="1:2" ht="12.75">
      <c r="A33" t="s">
        <v>45</v>
      </c>
      <c r="B33" t="s">
        <v>178</v>
      </c>
    </row>
    <row r="35" spans="2:6" ht="25.5">
      <c r="B35" s="17" t="s">
        <v>12</v>
      </c>
      <c r="C35" s="18" t="s">
        <v>17</v>
      </c>
      <c r="D35" s="19" t="s">
        <v>13</v>
      </c>
      <c r="E35" s="18" t="s">
        <v>15</v>
      </c>
      <c r="F35" s="18" t="s">
        <v>16</v>
      </c>
    </row>
    <row r="36" spans="2:6" ht="12.75">
      <c r="B36" s="20" t="s">
        <v>171</v>
      </c>
      <c r="C36" s="2">
        <v>395483.62</v>
      </c>
      <c r="D36" s="2">
        <v>25318.32</v>
      </c>
      <c r="E36" s="2"/>
      <c r="F36" s="2">
        <v>420801.94</v>
      </c>
    </row>
    <row r="37" spans="2:6" ht="12.75">
      <c r="B37" s="20" t="s">
        <v>172</v>
      </c>
      <c r="C37" s="23" t="s">
        <v>226</v>
      </c>
      <c r="D37" s="2"/>
      <c r="E37" s="2"/>
      <c r="F37" s="23"/>
    </row>
    <row r="38" spans="2:6" ht="12.75">
      <c r="B38" s="21" t="s">
        <v>173</v>
      </c>
      <c r="C38" s="14">
        <f>SUM(C36:C37)</f>
        <v>395483.62</v>
      </c>
      <c r="D38" s="14">
        <f>SUM(D36:D37)</f>
        <v>25318.32</v>
      </c>
      <c r="E38" s="14"/>
      <c r="F38" s="14">
        <f>SUM(F36:F37)</f>
        <v>420801.94</v>
      </c>
    </row>
    <row r="39" spans="2:6" ht="12.75">
      <c r="B39" s="20" t="s">
        <v>79</v>
      </c>
      <c r="C39" s="2">
        <v>61391.47</v>
      </c>
      <c r="D39" s="2">
        <v>5820.84</v>
      </c>
      <c r="E39" s="2"/>
      <c r="F39" s="2">
        <v>67212.31</v>
      </c>
    </row>
    <row r="40" spans="2:6" ht="12.75">
      <c r="B40" s="20" t="s">
        <v>174</v>
      </c>
      <c r="C40" s="22"/>
      <c r="D40" s="2"/>
      <c r="E40" s="2"/>
      <c r="F40" s="22"/>
    </row>
    <row r="41" spans="2:6" ht="12.75">
      <c r="B41" s="20" t="s">
        <v>175</v>
      </c>
      <c r="C41" s="23"/>
      <c r="D41" s="9"/>
      <c r="E41" s="9"/>
      <c r="F41" s="23"/>
    </row>
    <row r="42" spans="2:6" ht="12.75">
      <c r="B42" s="20" t="s">
        <v>176</v>
      </c>
      <c r="C42" s="23"/>
      <c r="D42" s="2"/>
      <c r="E42" s="2"/>
      <c r="F42" s="23"/>
    </row>
    <row r="43" spans="2:6" ht="12.75">
      <c r="B43" s="21" t="s">
        <v>177</v>
      </c>
      <c r="C43" s="35">
        <f>SUM(C39:C42)</f>
        <v>61391.47</v>
      </c>
      <c r="D43" s="11">
        <f>SUM(D39:D42)</f>
        <v>5820.84</v>
      </c>
      <c r="E43" s="11"/>
      <c r="F43" s="35">
        <f>SUM(F39:F42)</f>
        <v>67212.31</v>
      </c>
    </row>
    <row r="44" spans="2:6" ht="12.75">
      <c r="B44" s="20" t="s">
        <v>142</v>
      </c>
      <c r="C44" s="23"/>
      <c r="D44" s="2"/>
      <c r="E44" s="2"/>
      <c r="F44" s="23"/>
    </row>
    <row r="45" spans="2:6" ht="12.75">
      <c r="B45" s="20" t="s">
        <v>156</v>
      </c>
      <c r="C45" s="23"/>
      <c r="D45" s="24"/>
      <c r="E45" s="2"/>
      <c r="F45" s="23"/>
    </row>
    <row r="46" spans="2:6" ht="30.75" customHeight="1">
      <c r="B46" s="25" t="s">
        <v>14</v>
      </c>
      <c r="C46" s="36">
        <v>456875.09</v>
      </c>
      <c r="D46" s="11">
        <f>SUM(D38+D43)</f>
        <v>31139.16</v>
      </c>
      <c r="E46" s="11"/>
      <c r="F46" s="36">
        <f>SUM(F38+F43)</f>
        <v>488014.25</v>
      </c>
    </row>
    <row r="47" ht="52.5" customHeight="1"/>
    <row r="48" spans="1:2" ht="12.75">
      <c r="A48" t="s">
        <v>67</v>
      </c>
      <c r="B48" t="s">
        <v>179</v>
      </c>
    </row>
    <row r="50" spans="2:6" ht="25.5">
      <c r="B50" s="17" t="s">
        <v>12</v>
      </c>
      <c r="C50" s="18" t="s">
        <v>17</v>
      </c>
      <c r="D50" s="19" t="s">
        <v>13</v>
      </c>
      <c r="E50" s="18" t="s">
        <v>15</v>
      </c>
      <c r="F50" s="18" t="s">
        <v>251</v>
      </c>
    </row>
    <row r="51" spans="2:6" ht="12.75">
      <c r="B51" s="20" t="s">
        <v>171</v>
      </c>
      <c r="C51" s="2">
        <v>617252.54</v>
      </c>
      <c r="D51" s="2"/>
      <c r="E51" s="2">
        <v>25318.32</v>
      </c>
      <c r="F51" s="2">
        <v>591934.22</v>
      </c>
    </row>
    <row r="52" spans="2:6" ht="12.75">
      <c r="B52" s="20" t="s">
        <v>172</v>
      </c>
      <c r="C52" s="2"/>
      <c r="D52" s="2"/>
      <c r="E52" s="2"/>
      <c r="F52" s="23"/>
    </row>
    <row r="53" spans="2:6" ht="12.75">
      <c r="B53" s="21" t="s">
        <v>173</v>
      </c>
      <c r="C53" s="11">
        <f>SUM(C51:C52)</f>
        <v>617252.54</v>
      </c>
      <c r="D53" s="26"/>
      <c r="E53" s="11">
        <f>SUM(E51:E52)</f>
        <v>25318.32</v>
      </c>
      <c r="F53" s="11">
        <f>SUM(F51:F52)</f>
        <v>591934.22</v>
      </c>
    </row>
    <row r="54" spans="2:6" ht="12.75">
      <c r="B54" s="20" t="s">
        <v>79</v>
      </c>
      <c r="C54" s="2">
        <v>21763.53</v>
      </c>
      <c r="D54" s="2"/>
      <c r="E54" s="2">
        <v>5820.84</v>
      </c>
      <c r="F54" s="2">
        <v>15942.69</v>
      </c>
    </row>
    <row r="55" spans="2:6" ht="12.75">
      <c r="B55" s="20" t="s">
        <v>174</v>
      </c>
      <c r="C55" s="2"/>
      <c r="D55" s="2"/>
      <c r="E55" s="2"/>
      <c r="F55" s="9"/>
    </row>
    <row r="56" spans="2:6" ht="12.75">
      <c r="B56" s="20" t="s">
        <v>175</v>
      </c>
      <c r="C56" s="9"/>
      <c r="D56" s="9"/>
      <c r="E56" s="9"/>
      <c r="F56" s="2"/>
    </row>
    <row r="57" spans="2:6" ht="12.75">
      <c r="B57" s="20" t="s">
        <v>176</v>
      </c>
      <c r="C57" s="2"/>
      <c r="D57" s="2"/>
      <c r="E57" s="2"/>
      <c r="F57" s="2"/>
    </row>
    <row r="58" spans="2:6" ht="12.75">
      <c r="B58" s="21" t="s">
        <v>177</v>
      </c>
      <c r="C58" s="13">
        <f>SUM(C53:C57)</f>
        <v>639016.0700000001</v>
      </c>
      <c r="D58" s="12"/>
      <c r="E58" s="11">
        <f>SUM(E54:E57)</f>
        <v>5820.84</v>
      </c>
      <c r="F58" s="13">
        <f>SUM(F54:F57)</f>
        <v>15942.69</v>
      </c>
    </row>
    <row r="59" spans="2:6" ht="12.75">
      <c r="B59" s="20" t="s">
        <v>142</v>
      </c>
      <c r="C59" s="2"/>
      <c r="D59" s="2"/>
      <c r="E59" s="2"/>
      <c r="F59" s="2"/>
    </row>
    <row r="60" spans="2:6" ht="12.75">
      <c r="B60" s="20" t="s">
        <v>156</v>
      </c>
      <c r="C60" s="2"/>
      <c r="D60" s="24"/>
      <c r="E60" s="2"/>
      <c r="F60" s="2"/>
    </row>
    <row r="61" spans="2:6" ht="30.75" customHeight="1">
      <c r="B61" s="25" t="s">
        <v>14</v>
      </c>
      <c r="C61" s="11">
        <f>SUM(C53+C58)</f>
        <v>1256268.61</v>
      </c>
      <c r="D61" s="11"/>
      <c r="E61" s="11">
        <f>SUM(E53+E58)</f>
        <v>31139.16</v>
      </c>
      <c r="F61" s="11">
        <f>SUM(F53+F58)</f>
        <v>607876.9099999999</v>
      </c>
    </row>
    <row r="63" spans="1:2" ht="12.75">
      <c r="A63" t="s">
        <v>68</v>
      </c>
      <c r="B63" t="s">
        <v>18</v>
      </c>
    </row>
    <row r="64" ht="12.75">
      <c r="B64" t="s">
        <v>227</v>
      </c>
    </row>
    <row r="65" ht="12.75">
      <c r="B65" t="s">
        <v>228</v>
      </c>
    </row>
    <row r="66" spans="2:8" ht="12.75">
      <c r="B66" t="s">
        <v>229</v>
      </c>
      <c r="H66" s="3"/>
    </row>
    <row r="67" spans="2:8" ht="12.75">
      <c r="B67" t="s">
        <v>238</v>
      </c>
      <c r="H67" s="3"/>
    </row>
    <row r="68" ht="12.75">
      <c r="H68" s="3"/>
    </row>
    <row r="69" spans="1:4" ht="12.75">
      <c r="A69" s="3" t="s">
        <v>19</v>
      </c>
      <c r="B69" s="3" t="s">
        <v>233</v>
      </c>
      <c r="C69" s="3"/>
      <c r="D69" s="3"/>
    </row>
    <row r="71" ht="12.75">
      <c r="B71" t="s">
        <v>183</v>
      </c>
    </row>
    <row r="73" spans="1:7" ht="12.75">
      <c r="A73" s="3" t="s">
        <v>20</v>
      </c>
      <c r="B73" s="3" t="s">
        <v>21</v>
      </c>
      <c r="C73" s="3"/>
      <c r="D73" s="3"/>
      <c r="E73" s="3"/>
      <c r="F73" s="3"/>
      <c r="G73" s="3"/>
    </row>
    <row r="74" spans="1:7" ht="12.75">
      <c r="A74" s="3"/>
      <c r="B74" s="3" t="s">
        <v>180</v>
      </c>
      <c r="C74" s="3"/>
      <c r="D74" s="3"/>
      <c r="E74" s="3"/>
      <c r="F74" s="3"/>
      <c r="G74" s="3"/>
    </row>
    <row r="75" spans="1:7" ht="12.75">
      <c r="A75" s="3"/>
      <c r="B75" s="3" t="s">
        <v>22</v>
      </c>
      <c r="C75" s="3"/>
      <c r="D75" s="3"/>
      <c r="E75" s="3"/>
      <c r="F75" s="3"/>
      <c r="G75" s="3"/>
    </row>
    <row r="77" spans="2:8" ht="12.75">
      <c r="B77" s="5" t="s">
        <v>182</v>
      </c>
      <c r="C77" s="5"/>
      <c r="D77" s="5"/>
      <c r="E77" s="4"/>
      <c r="F77" s="4"/>
      <c r="H77" s="3"/>
    </row>
    <row r="78" ht="12.75">
      <c r="H78" s="3"/>
    </row>
    <row r="79" spans="1:7" ht="12.75">
      <c r="A79" s="3" t="s">
        <v>23</v>
      </c>
      <c r="B79" s="3" t="s">
        <v>24</v>
      </c>
      <c r="C79" s="3"/>
      <c r="D79" s="3"/>
      <c r="E79" s="3"/>
      <c r="F79" s="3"/>
      <c r="G79" s="3"/>
    </row>
    <row r="80" spans="1:7" ht="12.75">
      <c r="A80" s="3"/>
      <c r="B80" s="3" t="s">
        <v>25</v>
      </c>
      <c r="C80" s="3"/>
      <c r="D80" s="3"/>
      <c r="E80" s="3"/>
      <c r="F80" s="3"/>
      <c r="G80" s="3"/>
    </row>
    <row r="82" spans="2:4" ht="12.75">
      <c r="B82" s="5" t="s">
        <v>184</v>
      </c>
      <c r="C82" s="5"/>
      <c r="D82" s="5"/>
    </row>
    <row r="83" ht="12.75">
      <c r="H83" s="3"/>
    </row>
    <row r="84" spans="1:8" ht="12.75">
      <c r="A84" s="3" t="s">
        <v>26</v>
      </c>
      <c r="B84" s="3" t="s">
        <v>27</v>
      </c>
      <c r="C84" s="3"/>
      <c r="D84" s="3"/>
      <c r="E84" s="3"/>
      <c r="F84" s="3"/>
      <c r="G84" s="3"/>
      <c r="H84" s="3"/>
    </row>
    <row r="85" spans="1:8" ht="12.75">
      <c r="A85" s="3"/>
      <c r="B85" s="3" t="s">
        <v>28</v>
      </c>
      <c r="C85" s="3"/>
      <c r="D85" s="3"/>
      <c r="E85" s="3"/>
      <c r="F85" s="3"/>
      <c r="G85" s="3"/>
      <c r="H85" s="3"/>
    </row>
    <row r="87" spans="2:8" ht="12.75">
      <c r="B87" s="5" t="s">
        <v>188</v>
      </c>
      <c r="C87" s="5"/>
      <c r="D87" s="5"/>
      <c r="E87" s="5"/>
      <c r="F87" s="5"/>
      <c r="G87" s="5"/>
      <c r="H87" s="5"/>
    </row>
    <row r="88" ht="12.75">
      <c r="B88" s="5" t="s">
        <v>185</v>
      </c>
    </row>
    <row r="90" spans="1:7" ht="12.75">
      <c r="A90" s="3" t="s">
        <v>29</v>
      </c>
      <c r="B90" s="3" t="s">
        <v>30</v>
      </c>
      <c r="C90" s="3"/>
      <c r="D90" s="3"/>
      <c r="E90" s="3"/>
      <c r="F90" s="3"/>
      <c r="G90" s="3"/>
    </row>
    <row r="91" spans="1:7" ht="12.75">
      <c r="A91" s="3"/>
      <c r="B91" s="3" t="s">
        <v>239</v>
      </c>
      <c r="C91" s="3"/>
      <c r="D91" s="3"/>
      <c r="E91" s="3"/>
      <c r="F91" s="3"/>
      <c r="G91" s="3"/>
    </row>
    <row r="92" spans="1:7" ht="12.75">
      <c r="A92" s="3"/>
      <c r="B92" s="3" t="s">
        <v>31</v>
      </c>
      <c r="C92" s="3"/>
      <c r="D92" s="3"/>
      <c r="E92" s="3"/>
      <c r="F92" s="3"/>
      <c r="G92" s="3"/>
    </row>
    <row r="94" spans="2:8" ht="12.75">
      <c r="B94" s="5" t="s">
        <v>186</v>
      </c>
      <c r="C94" s="5"/>
      <c r="D94" s="5"/>
      <c r="E94" s="5"/>
      <c r="F94" s="5"/>
      <c r="G94" s="5"/>
      <c r="H94" s="5"/>
    </row>
    <row r="96" spans="1:7" ht="12.75">
      <c r="A96" s="3" t="s">
        <v>32</v>
      </c>
      <c r="B96" s="3" t="s">
        <v>33</v>
      </c>
      <c r="C96" s="3"/>
      <c r="D96" s="3"/>
      <c r="E96" s="3"/>
      <c r="F96" s="3"/>
      <c r="G96" s="3"/>
    </row>
    <row r="98" ht="12.75">
      <c r="B98" t="s">
        <v>252</v>
      </c>
    </row>
    <row r="99" ht="12.75">
      <c r="B99" t="s">
        <v>237</v>
      </c>
    </row>
    <row r="103" spans="1:7" ht="12.75">
      <c r="A103" s="3" t="s">
        <v>34</v>
      </c>
      <c r="B103" s="3" t="s">
        <v>35</v>
      </c>
      <c r="C103" s="3"/>
      <c r="D103" s="3"/>
      <c r="E103" s="3"/>
      <c r="F103" s="3"/>
      <c r="G103" s="3"/>
    </row>
    <row r="104" spans="1:7" ht="12.75">
      <c r="A104" s="3"/>
      <c r="B104" s="3" t="s">
        <v>240</v>
      </c>
      <c r="C104" s="3"/>
      <c r="D104" s="3"/>
      <c r="E104" s="3"/>
      <c r="F104" s="3"/>
      <c r="G104" s="3"/>
    </row>
    <row r="106" ht="12.75">
      <c r="B106" t="s">
        <v>187</v>
      </c>
    </row>
    <row r="108" spans="1:7" ht="12.75">
      <c r="A108" s="3" t="s">
        <v>36</v>
      </c>
      <c r="B108" s="3" t="s">
        <v>37</v>
      </c>
      <c r="C108" s="3"/>
      <c r="D108" s="3"/>
      <c r="E108" s="3"/>
      <c r="F108" s="3"/>
      <c r="G108" s="3"/>
    </row>
    <row r="109" spans="1:7" ht="12.75">
      <c r="A109" s="3"/>
      <c r="B109" s="3" t="s">
        <v>38</v>
      </c>
      <c r="C109" s="3"/>
      <c r="D109" s="3"/>
      <c r="E109" s="3"/>
      <c r="F109" s="3"/>
      <c r="G109" s="3"/>
    </row>
    <row r="110" spans="1:7" ht="12.75">
      <c r="A110" s="3"/>
      <c r="B110" s="3" t="s">
        <v>39</v>
      </c>
      <c r="C110" s="3"/>
      <c r="D110" s="3"/>
      <c r="E110" s="3"/>
      <c r="F110" s="3"/>
      <c r="G110" s="3"/>
    </row>
    <row r="112" spans="2:3" ht="12.75">
      <c r="B112" s="5" t="s">
        <v>187</v>
      </c>
      <c r="C112" s="5"/>
    </row>
    <row r="114" spans="1:7" ht="12.75">
      <c r="A114" s="3" t="s">
        <v>40</v>
      </c>
      <c r="B114" s="3" t="s">
        <v>41</v>
      </c>
      <c r="C114" s="3"/>
      <c r="D114" s="3"/>
      <c r="E114" s="3"/>
      <c r="F114" s="3"/>
      <c r="G114" s="3"/>
    </row>
    <row r="115" spans="1:7" ht="12.75">
      <c r="A115" s="3"/>
      <c r="B115" s="3" t="s">
        <v>42</v>
      </c>
      <c r="C115" s="3"/>
      <c r="D115" s="3"/>
      <c r="E115" s="3"/>
      <c r="F115" s="3"/>
      <c r="G115" s="3"/>
    </row>
    <row r="117" ht="12.75">
      <c r="B117" s="5" t="s">
        <v>187</v>
      </c>
    </row>
    <row r="119" spans="1:7" ht="12.75">
      <c r="A119" s="3" t="s">
        <v>43</v>
      </c>
      <c r="B119" s="3" t="s">
        <v>44</v>
      </c>
      <c r="C119" s="3"/>
      <c r="D119" s="3"/>
      <c r="E119" s="3"/>
      <c r="F119" s="3"/>
      <c r="G119" s="3"/>
    </row>
    <row r="121" spans="1:2" ht="12.75">
      <c r="A121" t="s">
        <v>10</v>
      </c>
      <c r="B121" t="s">
        <v>189</v>
      </c>
    </row>
    <row r="123" ht="12.75">
      <c r="B123" t="s">
        <v>187</v>
      </c>
    </row>
    <row r="125" spans="1:2" ht="12.75">
      <c r="A125" t="s">
        <v>45</v>
      </c>
      <c r="B125" t="s">
        <v>190</v>
      </c>
    </row>
    <row r="127" ht="12.75">
      <c r="B127" t="s">
        <v>187</v>
      </c>
    </row>
    <row r="129" spans="1:7" ht="12.75">
      <c r="A129" s="3" t="s">
        <v>46</v>
      </c>
      <c r="B129" s="3" t="s">
        <v>47</v>
      </c>
      <c r="C129" s="3"/>
      <c r="D129" s="3"/>
      <c r="E129" s="3"/>
      <c r="F129" s="3"/>
      <c r="G129" s="3"/>
    </row>
    <row r="130" spans="1:7" ht="12.75">
      <c r="A130" s="3"/>
      <c r="B130" s="3" t="s">
        <v>48</v>
      </c>
      <c r="C130" s="3"/>
      <c r="D130" s="3"/>
      <c r="E130" s="3"/>
      <c r="F130" s="3"/>
      <c r="G130" s="3"/>
    </row>
    <row r="132" ht="12.75">
      <c r="B132" t="s">
        <v>187</v>
      </c>
    </row>
    <row r="134" spans="1:7" ht="12.75">
      <c r="A134" s="3" t="s">
        <v>49</v>
      </c>
      <c r="B134" s="3" t="s">
        <v>241</v>
      </c>
      <c r="C134" s="3"/>
      <c r="D134" s="3"/>
      <c r="E134" s="3"/>
      <c r="F134" s="3"/>
      <c r="G134" s="3"/>
    </row>
    <row r="135" spans="1:9" ht="12.75">
      <c r="A135" s="3"/>
      <c r="B135" s="3" t="s">
        <v>50</v>
      </c>
      <c r="C135" s="3"/>
      <c r="D135" s="3"/>
      <c r="E135" s="3"/>
      <c r="F135" s="3"/>
      <c r="G135" s="3"/>
      <c r="I135" s="3"/>
    </row>
    <row r="136" ht="12.75">
      <c r="I136" s="3"/>
    </row>
    <row r="137" spans="2:9" ht="12.75">
      <c r="B137" t="s">
        <v>187</v>
      </c>
      <c r="I137" s="3"/>
    </row>
    <row r="139" spans="1:7" ht="12.75">
      <c r="A139" s="3" t="s">
        <v>51</v>
      </c>
      <c r="B139" s="3" t="s">
        <v>52</v>
      </c>
      <c r="C139" s="3"/>
      <c r="D139" s="3"/>
      <c r="E139" s="3"/>
      <c r="F139" s="3"/>
      <c r="G139" s="3"/>
    </row>
    <row r="140" spans="1:7" ht="12.75">
      <c r="A140" s="3"/>
      <c r="B140" s="3" t="s">
        <v>53</v>
      </c>
      <c r="C140" s="3"/>
      <c r="D140" s="3"/>
      <c r="E140" s="3"/>
      <c r="F140" s="3"/>
      <c r="G140" s="3"/>
    </row>
    <row r="142" ht="12.75">
      <c r="B142" t="s">
        <v>259</v>
      </c>
    </row>
    <row r="144" ht="12.75">
      <c r="B144" t="s">
        <v>230</v>
      </c>
    </row>
    <row r="145" ht="12.75">
      <c r="B145" t="s">
        <v>260</v>
      </c>
    </row>
    <row r="146" ht="12.75">
      <c r="B146" t="s">
        <v>231</v>
      </c>
    </row>
    <row r="147" ht="12.75">
      <c r="B147" t="s">
        <v>232</v>
      </c>
    </row>
    <row r="149" spans="1:7" ht="12.75">
      <c r="A149" s="3" t="s">
        <v>54</v>
      </c>
      <c r="B149" s="3" t="s">
        <v>55</v>
      </c>
      <c r="C149" s="3"/>
      <c r="D149" s="3"/>
      <c r="E149" s="3"/>
      <c r="F149" s="3"/>
      <c r="G149" s="3"/>
    </row>
    <row r="151" ht="12.75">
      <c r="B151" t="s">
        <v>191</v>
      </c>
    </row>
    <row r="153" spans="1:5" ht="12.75">
      <c r="A153" s="3" t="s">
        <v>56</v>
      </c>
      <c r="B153" s="3" t="s">
        <v>57</v>
      </c>
      <c r="C153" s="3"/>
      <c r="D153" s="3"/>
      <c r="E153" s="3"/>
    </row>
    <row r="155" ht="12.75">
      <c r="B155" t="s">
        <v>191</v>
      </c>
    </row>
    <row r="158" spans="1:7" ht="12.75">
      <c r="A158" s="3" t="s">
        <v>58</v>
      </c>
      <c r="B158" s="3" t="s">
        <v>59</v>
      </c>
      <c r="C158" s="3"/>
      <c r="D158" s="3"/>
      <c r="E158" s="3"/>
      <c r="F158" s="3"/>
      <c r="G158" s="3"/>
    </row>
    <row r="159" spans="1:7" ht="12.75">
      <c r="A159" s="3"/>
      <c r="B159" s="3" t="s">
        <v>60</v>
      </c>
      <c r="C159" s="3"/>
      <c r="D159" s="3"/>
      <c r="E159" s="3"/>
      <c r="F159" s="3"/>
      <c r="G159" s="3"/>
    </row>
    <row r="161" ht="12.75">
      <c r="B161" t="s">
        <v>187</v>
      </c>
    </row>
    <row r="163" spans="1:7" ht="12.75">
      <c r="A163" s="3" t="s">
        <v>61</v>
      </c>
      <c r="B163" s="3" t="s">
        <v>62</v>
      </c>
      <c r="C163" s="3"/>
      <c r="D163" s="3"/>
      <c r="E163" s="3"/>
      <c r="F163" s="3"/>
      <c r="G163" s="3"/>
    </row>
    <row r="164" spans="1:7" ht="12.75">
      <c r="A164" s="3"/>
      <c r="B164" s="3" t="s">
        <v>63</v>
      </c>
      <c r="C164" s="3"/>
      <c r="D164" s="3"/>
      <c r="E164" s="3"/>
      <c r="F164" s="3"/>
      <c r="G164" s="3"/>
    </row>
    <row r="165" spans="1:7" ht="12.75">
      <c r="A165" s="3"/>
      <c r="B165" s="3"/>
      <c r="C165" s="3"/>
      <c r="D165" s="3"/>
      <c r="E165" s="3"/>
      <c r="F165" s="3"/>
      <c r="G165" s="3"/>
    </row>
    <row r="166" spans="2:6" ht="12.75">
      <c r="B166" t="s">
        <v>192</v>
      </c>
      <c r="F166" s="27">
        <v>1806631.35</v>
      </c>
    </row>
    <row r="167" spans="2:6" ht="12.75">
      <c r="B167" s="5" t="s">
        <v>193</v>
      </c>
      <c r="C167" s="5"/>
      <c r="F167" s="28">
        <v>0</v>
      </c>
    </row>
    <row r="168" spans="2:6" ht="12.75">
      <c r="B168" s="5" t="s">
        <v>194</v>
      </c>
      <c r="F168" s="27">
        <f>SUM(F166:F167)</f>
        <v>1806631.35</v>
      </c>
    </row>
    <row r="170" spans="1:2" ht="12.75">
      <c r="A170" s="6" t="s">
        <v>64</v>
      </c>
      <c r="B170" s="3" t="s">
        <v>199</v>
      </c>
    </row>
    <row r="171" ht="12.75">
      <c r="B171" s="3" t="s">
        <v>65</v>
      </c>
    </row>
    <row r="172" ht="12.75">
      <c r="B172" s="3" t="s">
        <v>66</v>
      </c>
    </row>
    <row r="174" spans="1:4" ht="12.75">
      <c r="A174" t="s">
        <v>10</v>
      </c>
      <c r="B174" s="5" t="s">
        <v>195</v>
      </c>
      <c r="C174" s="5"/>
      <c r="D174" s="5"/>
    </row>
    <row r="175" spans="1:4" ht="12.75">
      <c r="A175" t="s">
        <v>45</v>
      </c>
      <c r="B175" s="5" t="s">
        <v>196</v>
      </c>
      <c r="C175" s="5"/>
      <c r="D175" s="5"/>
    </row>
    <row r="176" spans="1:4" ht="12.75">
      <c r="A176" t="s">
        <v>67</v>
      </c>
      <c r="B176" s="5" t="s">
        <v>197</v>
      </c>
      <c r="C176" s="5"/>
      <c r="D176" s="5"/>
    </row>
    <row r="177" spans="1:4" ht="12.75">
      <c r="A177" t="s">
        <v>68</v>
      </c>
      <c r="B177" s="5" t="s">
        <v>202</v>
      </c>
      <c r="C177" s="5"/>
      <c r="D177" s="5"/>
    </row>
    <row r="178" spans="1:4" ht="12.75">
      <c r="A178" t="s">
        <v>198</v>
      </c>
      <c r="B178" s="5" t="s">
        <v>203</v>
      </c>
      <c r="C178" s="5"/>
      <c r="D178" s="5"/>
    </row>
    <row r="179" spans="1:2" ht="12.75">
      <c r="A179" t="s">
        <v>200</v>
      </c>
      <c r="B179" s="5" t="s">
        <v>204</v>
      </c>
    </row>
    <row r="180" spans="1:2" ht="12.75">
      <c r="A180" t="s">
        <v>201</v>
      </c>
      <c r="B180" s="5" t="s">
        <v>205</v>
      </c>
    </row>
    <row r="182" ht="12.75">
      <c r="B182" t="s">
        <v>206</v>
      </c>
    </row>
    <row r="183" ht="12.75">
      <c r="B183" t="s">
        <v>207</v>
      </c>
    </row>
    <row r="185" spans="1:7" ht="12.75">
      <c r="A185" s="6" t="s">
        <v>69</v>
      </c>
      <c r="B185" s="6" t="s">
        <v>242</v>
      </c>
      <c r="C185" s="6"/>
      <c r="D185" s="6"/>
      <c r="E185" s="6"/>
      <c r="F185" s="6"/>
      <c r="G185" s="6"/>
    </row>
    <row r="186" spans="1:7" ht="12.75">
      <c r="A186" s="6"/>
      <c r="B186" s="6" t="s">
        <v>70</v>
      </c>
      <c r="C186" s="6"/>
      <c r="D186" s="6"/>
      <c r="E186" s="6"/>
      <c r="F186" s="6"/>
      <c r="G186" s="6"/>
    </row>
    <row r="188" ht="12.75">
      <c r="B188" t="s">
        <v>191</v>
      </c>
    </row>
    <row r="190" spans="1:7" ht="12.75">
      <c r="A190" s="6" t="s">
        <v>71</v>
      </c>
      <c r="B190" s="6" t="s">
        <v>72</v>
      </c>
      <c r="C190" s="6"/>
      <c r="D190" s="6"/>
      <c r="E190" s="6"/>
      <c r="F190" s="6"/>
      <c r="G190" s="6"/>
    </row>
    <row r="191" spans="1:7" ht="12.75">
      <c r="A191" s="6"/>
      <c r="B191" s="6" t="s">
        <v>73</v>
      </c>
      <c r="C191" s="6"/>
      <c r="D191" s="6"/>
      <c r="E191" s="6"/>
      <c r="F191" s="6"/>
      <c r="G191" s="6"/>
    </row>
    <row r="192" spans="1:7" ht="12.75">
      <c r="A192" s="6"/>
      <c r="B192" s="6" t="s">
        <v>74</v>
      </c>
      <c r="C192" s="6"/>
      <c r="D192" s="6"/>
      <c r="E192" s="6"/>
      <c r="F192" s="6"/>
      <c r="G192" s="6"/>
    </row>
    <row r="194" spans="2:4" ht="12.75">
      <c r="B194" s="5" t="s">
        <v>208</v>
      </c>
      <c r="C194" s="5"/>
      <c r="D194" s="5"/>
    </row>
    <row r="196" spans="1:7" ht="12.75">
      <c r="A196" s="6" t="s">
        <v>75</v>
      </c>
      <c r="B196" s="6" t="s">
        <v>76</v>
      </c>
      <c r="C196" s="6"/>
      <c r="D196" s="6"/>
      <c r="E196" s="6"/>
      <c r="F196" s="6"/>
      <c r="G196" s="6"/>
    </row>
    <row r="198" ht="12.75">
      <c r="B198" t="s">
        <v>191</v>
      </c>
    </row>
    <row r="200" spans="1:6" ht="12.75">
      <c r="A200" s="6" t="s">
        <v>77</v>
      </c>
      <c r="B200" s="6" t="s">
        <v>78</v>
      </c>
      <c r="C200" s="6"/>
      <c r="D200" s="6"/>
      <c r="E200" s="6"/>
      <c r="F200" s="6"/>
    </row>
    <row r="202" ht="12.75">
      <c r="B202" t="s">
        <v>191</v>
      </c>
    </row>
    <row r="204" spans="1:7" ht="12.75">
      <c r="A204" s="6" t="s">
        <v>79</v>
      </c>
      <c r="B204" s="6" t="s">
        <v>80</v>
      </c>
      <c r="C204" s="6"/>
      <c r="D204" s="6"/>
      <c r="E204" s="6"/>
      <c r="F204" s="6"/>
      <c r="G204" s="6"/>
    </row>
    <row r="205" spans="1:7" ht="12.75">
      <c r="A205" s="6"/>
      <c r="B205" s="6" t="s">
        <v>81</v>
      </c>
      <c r="C205" s="6"/>
      <c r="D205" s="6"/>
      <c r="E205" s="6"/>
      <c r="F205" s="6"/>
      <c r="G205" s="6"/>
    </row>
    <row r="206" spans="1:7" ht="12.75">
      <c r="A206" s="6"/>
      <c r="B206" s="6" t="s">
        <v>82</v>
      </c>
      <c r="C206" s="6"/>
      <c r="D206" s="6"/>
      <c r="E206" s="6"/>
      <c r="F206" s="6"/>
      <c r="G206" s="6"/>
    </row>
    <row r="207" spans="1:7" ht="12.75">
      <c r="A207" s="6"/>
      <c r="B207" s="6" t="s">
        <v>83</v>
      </c>
      <c r="C207" s="6"/>
      <c r="D207" s="6"/>
      <c r="E207" s="6"/>
      <c r="F207" s="6"/>
      <c r="G207" s="6"/>
    </row>
    <row r="208" spans="1:7" ht="12.75">
      <c r="A208" s="6"/>
      <c r="B208" s="6" t="s">
        <v>84</v>
      </c>
      <c r="C208" s="6"/>
      <c r="D208" s="6"/>
      <c r="E208" s="6"/>
      <c r="F208" s="6"/>
      <c r="G208" s="6"/>
    </row>
    <row r="209" spans="1:7" ht="12.75">
      <c r="A209" s="6"/>
      <c r="B209" s="6" t="s">
        <v>85</v>
      </c>
      <c r="C209" s="6"/>
      <c r="D209" s="6"/>
      <c r="E209" s="6"/>
      <c r="F209" s="6"/>
      <c r="G209" s="6"/>
    </row>
    <row r="210" spans="1:7" ht="12.75">
      <c r="A210" s="6"/>
      <c r="B210" s="6" t="s">
        <v>86</v>
      </c>
      <c r="C210" s="6"/>
      <c r="D210" s="6"/>
      <c r="E210" s="6"/>
      <c r="F210" s="6"/>
      <c r="G210" s="6"/>
    </row>
    <row r="212" spans="2:4" ht="11.25" customHeight="1">
      <c r="B212" s="5" t="s">
        <v>208</v>
      </c>
      <c r="C212" s="5"/>
      <c r="D212" s="5"/>
    </row>
    <row r="213" ht="11.25" customHeight="1"/>
    <row r="215" spans="1:2" ht="12.75">
      <c r="A215" s="6" t="s">
        <v>87</v>
      </c>
      <c r="B215" s="6" t="s">
        <v>88</v>
      </c>
    </row>
    <row r="216" ht="12.75">
      <c r="B216" s="6" t="s">
        <v>89</v>
      </c>
    </row>
    <row r="217" ht="12.75">
      <c r="B217" s="6"/>
    </row>
    <row r="218" spans="2:7" ht="12.75">
      <c r="B218" s="29" t="s">
        <v>90</v>
      </c>
      <c r="C218" s="9"/>
      <c r="D218" s="9"/>
      <c r="E218" s="9"/>
      <c r="F218" s="9"/>
      <c r="G218" s="9"/>
    </row>
    <row r="219" spans="2:7" ht="12.75">
      <c r="B219" s="30" t="s">
        <v>91</v>
      </c>
      <c r="C219" s="9"/>
      <c r="D219" s="9"/>
      <c r="E219" s="9"/>
      <c r="F219" s="9"/>
      <c r="G219" s="16">
        <v>2</v>
      </c>
    </row>
    <row r="220" spans="2:7" ht="12.75">
      <c r="B220" s="29" t="s">
        <v>92</v>
      </c>
      <c r="C220" s="9"/>
      <c r="D220" s="9"/>
      <c r="E220" s="9"/>
      <c r="F220" s="9"/>
      <c r="G220" s="16">
        <v>2</v>
      </c>
    </row>
    <row r="221" ht="12.75">
      <c r="B221" s="5"/>
    </row>
    <row r="222" ht="12.75">
      <c r="B222" s="5"/>
    </row>
    <row r="224" spans="1:7" ht="12.75">
      <c r="A224" s="6" t="s">
        <v>93</v>
      </c>
      <c r="B224" s="7" t="s">
        <v>94</v>
      </c>
      <c r="C224" s="6"/>
      <c r="D224" s="6"/>
      <c r="E224" s="6"/>
      <c r="F224" s="6"/>
      <c r="G224" s="6"/>
    </row>
    <row r="225" spans="1:7" ht="12.75">
      <c r="A225" s="6"/>
      <c r="B225" s="6" t="s">
        <v>95</v>
      </c>
      <c r="C225" s="6"/>
      <c r="D225" s="6"/>
      <c r="E225" s="6"/>
      <c r="F225" s="6"/>
      <c r="G225" s="6"/>
    </row>
    <row r="226" spans="1:7" ht="12.75">
      <c r="A226" s="6"/>
      <c r="B226" s="7" t="s">
        <v>96</v>
      </c>
      <c r="C226" s="6"/>
      <c r="D226" s="6"/>
      <c r="E226" s="6"/>
      <c r="F226" s="6"/>
      <c r="G226" s="6"/>
    </row>
    <row r="227" ht="12.75">
      <c r="H227" s="6"/>
    </row>
    <row r="228" spans="2:5" ht="12.75">
      <c r="B228" s="8" t="s">
        <v>191</v>
      </c>
      <c r="C228" s="5"/>
      <c r="D228" s="5"/>
      <c r="E228" s="5"/>
    </row>
    <row r="230" spans="1:7" ht="12.75">
      <c r="A230" s="6" t="s">
        <v>97</v>
      </c>
      <c r="B230" s="6" t="s">
        <v>98</v>
      </c>
      <c r="C230" s="6"/>
      <c r="D230" s="6"/>
      <c r="E230" s="6"/>
      <c r="F230" s="6"/>
      <c r="G230" s="6"/>
    </row>
    <row r="231" spans="1:7" ht="12.75">
      <c r="A231" s="6"/>
      <c r="B231" s="6" t="s">
        <v>99</v>
      </c>
      <c r="C231" s="6"/>
      <c r="D231" s="6"/>
      <c r="E231" s="6"/>
      <c r="F231" s="6"/>
      <c r="G231" s="6"/>
    </row>
    <row r="232" spans="1:7" ht="12.75">
      <c r="A232" s="6"/>
      <c r="B232" s="6" t="s">
        <v>100</v>
      </c>
      <c r="C232" s="6"/>
      <c r="D232" s="6"/>
      <c r="E232" s="6"/>
      <c r="F232" s="6"/>
      <c r="G232" s="6"/>
    </row>
    <row r="233" spans="1:7" ht="12.75">
      <c r="A233" s="6"/>
      <c r="B233" s="6" t="s">
        <v>101</v>
      </c>
      <c r="C233" s="6"/>
      <c r="D233" s="6"/>
      <c r="E233" s="6"/>
      <c r="F233" s="6"/>
      <c r="G233" s="6"/>
    </row>
    <row r="234" spans="2:4" ht="12.75">
      <c r="B234" s="8"/>
      <c r="C234" s="5"/>
      <c r="D234" s="5"/>
    </row>
    <row r="235" spans="2:4" ht="12.75">
      <c r="B235" s="5" t="s">
        <v>191</v>
      </c>
      <c r="C235" s="5"/>
      <c r="D235" s="5"/>
    </row>
    <row r="237" spans="1:2" ht="12.75">
      <c r="A237" s="6" t="s">
        <v>102</v>
      </c>
      <c r="B237" s="6" t="s">
        <v>103</v>
      </c>
    </row>
    <row r="238" spans="2:5" ht="12.75">
      <c r="B238" s="6" t="s">
        <v>104</v>
      </c>
      <c r="C238" s="6"/>
      <c r="D238" s="6"/>
      <c r="E238" s="6"/>
    </row>
    <row r="240" ht="12.75">
      <c r="B240" t="s">
        <v>209</v>
      </c>
    </row>
    <row r="241" ht="12.75">
      <c r="B241" s="6"/>
    </row>
    <row r="242" spans="1:2" ht="12.75">
      <c r="A242" s="6" t="s">
        <v>105</v>
      </c>
      <c r="B242" s="6" t="s">
        <v>181</v>
      </c>
    </row>
    <row r="243" spans="2:5" ht="12.75">
      <c r="B243" s="6" t="s">
        <v>106</v>
      </c>
      <c r="C243" s="6"/>
      <c r="D243" s="6"/>
      <c r="E243" s="6"/>
    </row>
    <row r="245" spans="2:7" ht="12.75">
      <c r="B245" s="5" t="s">
        <v>210</v>
      </c>
      <c r="C245" s="5"/>
      <c r="D245" s="5"/>
      <c r="E245" s="5"/>
      <c r="F245" s="5"/>
      <c r="G245" s="5"/>
    </row>
    <row r="246" spans="2:7" ht="12.75">
      <c r="B246" s="5" t="s">
        <v>211</v>
      </c>
      <c r="C246" s="5"/>
      <c r="D246" s="5"/>
      <c r="E246" s="5"/>
      <c r="F246" s="5"/>
      <c r="G246" s="5"/>
    </row>
    <row r="248" spans="1:7" ht="12.75">
      <c r="A248" s="3" t="s">
        <v>107</v>
      </c>
      <c r="B248" s="3" t="s">
        <v>108</v>
      </c>
      <c r="C248" s="3"/>
      <c r="D248" s="3"/>
      <c r="F248" s="3"/>
      <c r="G248" s="3"/>
    </row>
    <row r="249" spans="1:8" ht="12.75">
      <c r="A249" s="3"/>
      <c r="B249" s="3" t="s">
        <v>109</v>
      </c>
      <c r="C249" s="3"/>
      <c r="D249" s="3"/>
      <c r="F249" s="3"/>
      <c r="G249" s="3"/>
      <c r="H249" s="5"/>
    </row>
    <row r="250" spans="2:8" ht="12.75">
      <c r="B250" s="3" t="s">
        <v>110</v>
      </c>
      <c r="C250" s="3"/>
      <c r="D250" s="3"/>
      <c r="E250" s="3"/>
      <c r="F250" s="3"/>
      <c r="G250" s="3"/>
      <c r="H250" s="5"/>
    </row>
    <row r="251" spans="2:8" ht="12.75">
      <c r="B251" s="3" t="s">
        <v>113</v>
      </c>
      <c r="C251" s="3"/>
      <c r="D251" s="3"/>
      <c r="E251" s="3"/>
      <c r="F251" s="3"/>
      <c r="G251" s="3"/>
      <c r="H251" s="3"/>
    </row>
    <row r="252" spans="2:8" ht="12.75">
      <c r="B252" s="3" t="s">
        <v>111</v>
      </c>
      <c r="C252" s="3"/>
      <c r="D252" s="3"/>
      <c r="E252" s="3"/>
      <c r="H252" s="3"/>
    </row>
    <row r="253" ht="12.75">
      <c r="H253" s="3"/>
    </row>
    <row r="254" spans="2:8" ht="12.75">
      <c r="B254" s="5" t="s">
        <v>212</v>
      </c>
      <c r="C254" s="5"/>
      <c r="D254" s="5"/>
      <c r="E254" s="5"/>
      <c r="H254" s="3"/>
    </row>
    <row r="255" ht="12.75">
      <c r="H255" s="3"/>
    </row>
    <row r="256" spans="1:8" ht="12.75">
      <c r="A256" s="3" t="s">
        <v>112</v>
      </c>
      <c r="B256" s="3" t="s">
        <v>114</v>
      </c>
      <c r="C256" s="3"/>
      <c r="D256" s="3"/>
      <c r="E256" s="3"/>
      <c r="F256" s="3"/>
      <c r="G256" s="3"/>
      <c r="H256" s="3"/>
    </row>
    <row r="257" spans="1:8" ht="12.75">
      <c r="A257" s="3"/>
      <c r="B257" s="3" t="s">
        <v>115</v>
      </c>
      <c r="C257" s="3"/>
      <c r="D257" s="3"/>
      <c r="E257" s="3"/>
      <c r="F257" s="3"/>
      <c r="G257" s="3"/>
      <c r="H257" s="3"/>
    </row>
    <row r="259" ht="12.75">
      <c r="B259" t="s">
        <v>187</v>
      </c>
    </row>
    <row r="260" spans="1:7" ht="12.75">
      <c r="A260" s="3"/>
      <c r="B260" s="3"/>
      <c r="C260" s="3"/>
      <c r="D260" s="3"/>
      <c r="E260" s="3"/>
      <c r="F260" s="3"/>
      <c r="G260" s="3"/>
    </row>
    <row r="261" spans="1:7" ht="12.75">
      <c r="A261" s="3" t="s">
        <v>116</v>
      </c>
      <c r="B261" s="3" t="s">
        <v>117</v>
      </c>
      <c r="C261" s="3"/>
      <c r="D261" s="3"/>
      <c r="E261" s="3"/>
      <c r="F261" s="3"/>
      <c r="G261" s="3"/>
    </row>
    <row r="262" spans="1:7" ht="12.75">
      <c r="A262" s="15" t="s">
        <v>10</v>
      </c>
      <c r="B262" s="3" t="s">
        <v>213</v>
      </c>
      <c r="C262" s="3"/>
      <c r="D262" s="3"/>
      <c r="E262" s="3"/>
      <c r="F262" s="3"/>
      <c r="G262" s="3"/>
    </row>
    <row r="263" spans="1:7" ht="12.75">
      <c r="A263" s="15" t="s">
        <v>45</v>
      </c>
      <c r="B263" s="3" t="s">
        <v>214</v>
      </c>
      <c r="C263" s="3"/>
      <c r="D263" s="3"/>
      <c r="E263" s="3"/>
      <c r="F263" s="3"/>
      <c r="G263" s="3"/>
    </row>
    <row r="264" spans="1:7" ht="12.75">
      <c r="A264" s="15" t="s">
        <v>67</v>
      </c>
      <c r="B264" s="3" t="s">
        <v>243</v>
      </c>
      <c r="C264" s="3"/>
      <c r="D264" s="3"/>
      <c r="E264" s="3"/>
      <c r="F264" s="3"/>
      <c r="G264" s="3"/>
    </row>
    <row r="265" spans="1:8" ht="12.75">
      <c r="A265" s="15"/>
      <c r="B265" s="3" t="s">
        <v>118</v>
      </c>
      <c r="C265" s="3"/>
      <c r="D265" s="3"/>
      <c r="E265" s="3"/>
      <c r="F265" s="3"/>
      <c r="G265" s="3"/>
      <c r="H265" s="3"/>
    </row>
    <row r="266" spans="1:8" ht="12.75">
      <c r="A266" s="15" t="s">
        <v>68</v>
      </c>
      <c r="B266" s="3" t="s">
        <v>215</v>
      </c>
      <c r="C266" s="3"/>
      <c r="D266" s="3"/>
      <c r="E266" s="3"/>
      <c r="F266" s="3"/>
      <c r="G266" s="3"/>
      <c r="H266" s="3"/>
    </row>
    <row r="267" spans="1:8" ht="12.75">
      <c r="A267" s="31"/>
      <c r="B267" s="3" t="s">
        <v>119</v>
      </c>
      <c r="C267" s="3"/>
      <c r="D267" s="3"/>
      <c r="E267" s="3"/>
      <c r="F267" s="3"/>
      <c r="G267" s="3"/>
      <c r="H267" s="3"/>
    </row>
    <row r="268" spans="1:8" ht="12.75">
      <c r="A268" s="15" t="s">
        <v>198</v>
      </c>
      <c r="B268" s="3" t="s">
        <v>234</v>
      </c>
      <c r="C268" s="3"/>
      <c r="D268" s="3"/>
      <c r="E268" s="3"/>
      <c r="F268" s="3"/>
      <c r="G268" s="3"/>
      <c r="H268" s="3"/>
    </row>
    <row r="269" ht="12.75">
      <c r="H269" s="3"/>
    </row>
    <row r="270" ht="12.75">
      <c r="H270" s="3"/>
    </row>
    <row r="271" spans="1:7" ht="12.75">
      <c r="A271" s="15" t="s">
        <v>200</v>
      </c>
      <c r="B271" s="3" t="s">
        <v>216</v>
      </c>
      <c r="C271" s="3"/>
      <c r="D271" s="3"/>
      <c r="E271" s="3"/>
      <c r="F271" s="3"/>
      <c r="G271" s="3"/>
    </row>
    <row r="272" spans="1:2" ht="12.75">
      <c r="A272" s="15"/>
      <c r="B272" s="3" t="s">
        <v>120</v>
      </c>
    </row>
    <row r="273" spans="1:2" ht="12.75">
      <c r="A273" s="15" t="s">
        <v>201</v>
      </c>
      <c r="B273" s="3" t="s">
        <v>217</v>
      </c>
    </row>
    <row r="274" spans="1:2" ht="12.75">
      <c r="A274" s="3"/>
      <c r="B274" s="3" t="s">
        <v>121</v>
      </c>
    </row>
    <row r="276" spans="2:4" ht="12.75">
      <c r="B276" s="5" t="s">
        <v>191</v>
      </c>
      <c r="C276" s="5"/>
      <c r="D276" s="5"/>
    </row>
    <row r="278" spans="1:5" ht="12.75">
      <c r="A278" s="3" t="s">
        <v>122</v>
      </c>
      <c r="B278" s="3" t="s">
        <v>123</v>
      </c>
      <c r="C278" s="3"/>
      <c r="D278" s="3"/>
      <c r="E278" s="3"/>
    </row>
    <row r="280" ht="12.75">
      <c r="B280" t="s">
        <v>253</v>
      </c>
    </row>
    <row r="281" ht="12.75">
      <c r="B281" t="s">
        <v>254</v>
      </c>
    </row>
    <row r="282" ht="12.75">
      <c r="B282" t="s">
        <v>255</v>
      </c>
    </row>
    <row r="284" spans="1:7" ht="12.75">
      <c r="A284" s="3" t="s">
        <v>124</v>
      </c>
      <c r="B284" s="3" t="s">
        <v>167</v>
      </c>
      <c r="C284" s="3"/>
      <c r="D284" s="3"/>
      <c r="E284" s="3"/>
      <c r="F284" s="3"/>
      <c r="G284" s="3"/>
    </row>
    <row r="285" spans="1:7" ht="12.75">
      <c r="A285" s="3"/>
      <c r="B285" s="3" t="s">
        <v>168</v>
      </c>
      <c r="C285" s="3"/>
      <c r="D285" s="3"/>
      <c r="E285" s="3"/>
      <c r="F285" s="3"/>
      <c r="G285" s="3"/>
    </row>
    <row r="286" spans="1:7" ht="12.75">
      <c r="A286" s="3"/>
      <c r="B286" s="3" t="s">
        <v>125</v>
      </c>
      <c r="C286" s="3"/>
      <c r="D286" s="3"/>
      <c r="E286" s="3"/>
      <c r="F286" s="3"/>
      <c r="G286" s="3"/>
    </row>
    <row r="287" spans="1:7" ht="12.75">
      <c r="A287" s="3"/>
      <c r="B287" s="3" t="s">
        <v>169</v>
      </c>
      <c r="C287" s="3"/>
      <c r="D287" s="3"/>
      <c r="E287" s="3"/>
      <c r="F287" s="3"/>
      <c r="G287" s="3"/>
    </row>
    <row r="288" ht="12.75">
      <c r="B288" s="3" t="s">
        <v>126</v>
      </c>
    </row>
    <row r="290" spans="2:4" ht="12.75">
      <c r="B290" s="5" t="s">
        <v>191</v>
      </c>
      <c r="C290" s="5"/>
      <c r="D290" s="5"/>
    </row>
    <row r="292" spans="1:7" ht="12.75">
      <c r="A292" s="3" t="s">
        <v>127</v>
      </c>
      <c r="B292" s="3" t="s">
        <v>128</v>
      </c>
      <c r="C292" s="3"/>
      <c r="D292" s="3"/>
      <c r="E292" s="3"/>
      <c r="F292" s="3"/>
      <c r="G292" s="3"/>
    </row>
    <row r="293" spans="1:7" ht="12.75">
      <c r="A293" s="3"/>
      <c r="B293" s="3" t="s">
        <v>129</v>
      </c>
      <c r="C293" s="3"/>
      <c r="D293" s="3"/>
      <c r="E293" s="3"/>
      <c r="F293" s="3"/>
      <c r="G293" s="3"/>
    </row>
    <row r="294" spans="1:7" ht="12.75">
      <c r="A294" s="3"/>
      <c r="B294" s="3" t="s">
        <v>130</v>
      </c>
      <c r="C294" s="3"/>
      <c r="D294" s="3"/>
      <c r="E294" s="3"/>
      <c r="F294" s="3"/>
      <c r="G294" s="3"/>
    </row>
    <row r="295" spans="1:7" ht="12.75">
      <c r="A295" s="3"/>
      <c r="B295" s="3" t="s">
        <v>131</v>
      </c>
      <c r="C295" s="3"/>
      <c r="D295" s="3"/>
      <c r="E295" s="3"/>
      <c r="F295" s="3"/>
      <c r="G295" s="3"/>
    </row>
    <row r="296" spans="1:7" ht="12.75">
      <c r="A296" s="3"/>
      <c r="B296" s="3" t="s">
        <v>132</v>
      </c>
      <c r="C296" s="3"/>
      <c r="D296" s="3"/>
      <c r="E296" s="3"/>
      <c r="F296" s="3"/>
      <c r="G296" s="3"/>
    </row>
    <row r="297" spans="1:7" ht="12.75">
      <c r="A297" s="3"/>
      <c r="B297" s="3" t="s">
        <v>133</v>
      </c>
      <c r="C297" s="3"/>
      <c r="D297" s="3"/>
      <c r="E297" s="3"/>
      <c r="F297" s="3"/>
      <c r="G297" s="3"/>
    </row>
    <row r="298" spans="1:7" ht="12.75">
      <c r="A298" s="3"/>
      <c r="B298" s="3" t="s">
        <v>134</v>
      </c>
      <c r="C298" s="3"/>
      <c r="D298" s="3"/>
      <c r="E298" s="3"/>
      <c r="F298" s="3"/>
      <c r="G298" s="3"/>
    </row>
    <row r="299" spans="1:7" ht="12.75">
      <c r="A299" s="3"/>
      <c r="B299" s="3" t="s">
        <v>135</v>
      </c>
      <c r="C299" s="3"/>
      <c r="D299" s="3"/>
      <c r="E299" s="3"/>
      <c r="F299" s="3"/>
      <c r="G299" s="3"/>
    </row>
    <row r="300" spans="1:7" ht="12.75">
      <c r="A300" s="3"/>
      <c r="B300" s="3" t="s">
        <v>136</v>
      </c>
      <c r="C300" s="3"/>
      <c r="D300" s="3"/>
      <c r="E300" s="3"/>
      <c r="F300" s="3"/>
      <c r="G300" s="3"/>
    </row>
    <row r="301" spans="1:7" ht="12.75">
      <c r="A301" s="3"/>
      <c r="B301" s="3" t="s">
        <v>137</v>
      </c>
      <c r="C301" s="3"/>
      <c r="D301" s="3"/>
      <c r="E301" s="3"/>
      <c r="F301" s="3"/>
      <c r="G301" s="3"/>
    </row>
    <row r="302" spans="1:7" ht="12.75">
      <c r="A302" s="3"/>
      <c r="B302" s="3" t="s">
        <v>138</v>
      </c>
      <c r="C302" s="3"/>
      <c r="D302" s="3"/>
      <c r="E302" s="3"/>
      <c r="F302" s="3"/>
      <c r="G302" s="3"/>
    </row>
    <row r="303" spans="1:7" ht="12.75">
      <c r="A303" s="3"/>
      <c r="B303" s="3" t="s">
        <v>139</v>
      </c>
      <c r="C303" s="3"/>
      <c r="D303" s="3"/>
      <c r="E303" s="3"/>
      <c r="F303" s="3"/>
      <c r="G303" s="3"/>
    </row>
    <row r="304" spans="1:7" ht="12.75">
      <c r="A304" s="3"/>
      <c r="B304" s="3" t="s">
        <v>141</v>
      </c>
      <c r="C304" s="3"/>
      <c r="D304" s="3"/>
      <c r="E304" s="3"/>
      <c r="F304" s="3"/>
      <c r="G304" s="3"/>
    </row>
    <row r="305" spans="1:7" ht="12.75">
      <c r="A305" s="3"/>
      <c r="B305" s="3" t="s">
        <v>140</v>
      </c>
      <c r="C305" s="3"/>
      <c r="D305" s="3"/>
      <c r="E305" s="3"/>
      <c r="F305" s="3"/>
      <c r="G305" s="3"/>
    </row>
    <row r="306" spans="2:4" ht="12.75">
      <c r="B306" s="3" t="s">
        <v>244</v>
      </c>
      <c r="C306" s="3"/>
      <c r="D306" s="3"/>
    </row>
    <row r="308" spans="2:4" ht="12.75">
      <c r="B308" s="5" t="s">
        <v>208</v>
      </c>
      <c r="C308" s="5"/>
      <c r="D308" s="5"/>
    </row>
    <row r="309" ht="12.75">
      <c r="H309" s="3"/>
    </row>
    <row r="310" spans="1:8" ht="12.75">
      <c r="A310" s="6" t="s">
        <v>142</v>
      </c>
      <c r="B310" s="3" t="s">
        <v>143</v>
      </c>
      <c r="H310" s="3"/>
    </row>
    <row r="311" spans="2:8" ht="12.75">
      <c r="B311" s="3" t="s">
        <v>144</v>
      </c>
      <c r="H311" s="3"/>
    </row>
    <row r="312" spans="2:8" ht="12.75">
      <c r="B312" s="3" t="s">
        <v>145</v>
      </c>
      <c r="H312" s="3"/>
    </row>
    <row r="313" ht="12.75">
      <c r="B313" s="3" t="s">
        <v>170</v>
      </c>
    </row>
    <row r="314" ht="12.75">
      <c r="B314" s="3" t="s">
        <v>146</v>
      </c>
    </row>
    <row r="315" ht="12.75">
      <c r="B315" s="3" t="s">
        <v>147</v>
      </c>
    </row>
    <row r="316" ht="12.75">
      <c r="B316" s="3" t="s">
        <v>148</v>
      </c>
    </row>
    <row r="317" spans="2:8" ht="12.75">
      <c r="B317" s="3" t="s">
        <v>245</v>
      </c>
      <c r="H317" s="3"/>
    </row>
    <row r="318" spans="2:8" ht="12.75">
      <c r="B318" s="3" t="s">
        <v>149</v>
      </c>
      <c r="H318" s="3"/>
    </row>
    <row r="319" ht="12.75">
      <c r="H319" s="3"/>
    </row>
    <row r="320" spans="2:4" ht="12.75">
      <c r="B320" s="5" t="s">
        <v>208</v>
      </c>
      <c r="C320" s="5"/>
      <c r="D320" s="5"/>
    </row>
    <row r="322" ht="12.75">
      <c r="H322" s="3"/>
    </row>
    <row r="323" ht="12.75">
      <c r="H323" s="3"/>
    </row>
    <row r="326" spans="1:8" ht="12.75">
      <c r="A326" s="6"/>
      <c r="H326" s="3"/>
    </row>
    <row r="327" spans="2:8" ht="12.75">
      <c r="B327" s="3" t="s">
        <v>246</v>
      </c>
      <c r="H327" s="3"/>
    </row>
    <row r="328" spans="2:8" ht="12.75">
      <c r="B328" s="3" t="s">
        <v>150</v>
      </c>
      <c r="C328" s="3"/>
      <c r="D328" s="3"/>
      <c r="E328" s="3"/>
      <c r="F328" s="3"/>
      <c r="H328" s="3"/>
    </row>
    <row r="329" spans="2:8" ht="12.75">
      <c r="B329" s="3" t="s">
        <v>151</v>
      </c>
      <c r="H329" s="3"/>
    </row>
    <row r="330" spans="2:8" ht="12.75">
      <c r="B330" s="3" t="s">
        <v>152</v>
      </c>
      <c r="H330" s="3"/>
    </row>
    <row r="331" spans="2:8" ht="12.75">
      <c r="B331" s="3" t="s">
        <v>153</v>
      </c>
      <c r="H331" s="3"/>
    </row>
    <row r="332" spans="2:8" ht="12.75">
      <c r="B332" s="3" t="s">
        <v>154</v>
      </c>
      <c r="H332" s="3"/>
    </row>
    <row r="333" spans="2:9" ht="12.75">
      <c r="B333" s="3" t="s">
        <v>155</v>
      </c>
      <c r="H333" s="3"/>
      <c r="I333" s="5"/>
    </row>
    <row r="334" spans="2:9" ht="12.75">
      <c r="B334" s="3" t="s">
        <v>247</v>
      </c>
      <c r="H334" s="3"/>
      <c r="I334" s="32"/>
    </row>
    <row r="335" spans="1:8" ht="12.75">
      <c r="A335" s="3"/>
      <c r="B335" s="4"/>
      <c r="C335" s="4"/>
      <c r="D335" s="4"/>
      <c r="H335" s="3"/>
    </row>
    <row r="336" spans="1:5" ht="12.75">
      <c r="A336" s="6"/>
      <c r="B336" s="5" t="s">
        <v>235</v>
      </c>
      <c r="C336" s="5"/>
      <c r="D336" s="5"/>
      <c r="E336" s="6"/>
    </row>
    <row r="338" spans="1:8" ht="12.75">
      <c r="A338" s="3" t="s">
        <v>156</v>
      </c>
      <c r="B338" s="3" t="s">
        <v>165</v>
      </c>
      <c r="H338" s="3"/>
    </row>
    <row r="339" spans="1:8" ht="12.75">
      <c r="A339" s="3"/>
      <c r="B339" s="3" t="s">
        <v>163</v>
      </c>
      <c r="H339" s="3"/>
    </row>
    <row r="340" spans="1:8" ht="12.75">
      <c r="A340" s="3"/>
      <c r="B340" s="3" t="s">
        <v>164</v>
      </c>
      <c r="H340" s="3"/>
    </row>
    <row r="341" spans="1:8" ht="12.75">
      <c r="A341" s="3"/>
      <c r="B341" s="3" t="s">
        <v>248</v>
      </c>
      <c r="H341" s="3"/>
    </row>
    <row r="342" spans="1:8" ht="12.75">
      <c r="A342" s="3"/>
      <c r="B342" s="3" t="s">
        <v>166</v>
      </c>
      <c r="H342" s="3"/>
    </row>
    <row r="343" ht="12.75">
      <c r="A343" s="3"/>
    </row>
    <row r="344" spans="1:8" ht="12.75">
      <c r="A344" s="3"/>
      <c r="B344" s="5" t="s">
        <v>236</v>
      </c>
      <c r="C344" s="5"/>
      <c r="D344" s="5"/>
      <c r="E344" s="5"/>
      <c r="F344" s="5"/>
      <c r="G344" s="5"/>
      <c r="H344" s="5"/>
    </row>
    <row r="345" spans="1:8" ht="12.75">
      <c r="A345" s="3"/>
      <c r="B345" s="5" t="s">
        <v>218</v>
      </c>
      <c r="C345" s="5"/>
      <c r="D345" s="5"/>
      <c r="E345" s="5"/>
      <c r="F345" s="5"/>
      <c r="G345" s="5"/>
      <c r="H345" s="5"/>
    </row>
    <row r="346" ht="12.75">
      <c r="B346" s="5" t="s">
        <v>219</v>
      </c>
    </row>
    <row r="347" ht="12.75">
      <c r="B347" s="5" t="s">
        <v>220</v>
      </c>
    </row>
    <row r="348" ht="12.75">
      <c r="B348" s="5" t="s">
        <v>221</v>
      </c>
    </row>
    <row r="349" ht="12.75">
      <c r="B349" s="5" t="s">
        <v>222</v>
      </c>
    </row>
    <row r="350" ht="12.75">
      <c r="B350" s="5" t="s">
        <v>223</v>
      </c>
    </row>
    <row r="351" ht="12.75">
      <c r="B351" s="5" t="s">
        <v>256</v>
      </c>
    </row>
    <row r="352" ht="12.75">
      <c r="B352" s="5" t="s">
        <v>261</v>
      </c>
    </row>
    <row r="354" spans="1:2" ht="12.75">
      <c r="A354" s="3" t="s">
        <v>157</v>
      </c>
      <c r="B354" s="3" t="s">
        <v>224</v>
      </c>
    </row>
    <row r="355" ht="12.75">
      <c r="B355" s="3" t="s">
        <v>161</v>
      </c>
    </row>
    <row r="356" ht="12.75">
      <c r="B356" s="3" t="s">
        <v>162</v>
      </c>
    </row>
    <row r="358" ht="12.75">
      <c r="B358" s="4"/>
    </row>
    <row r="359" spans="2:7" ht="12.75">
      <c r="B359" s="1" t="s">
        <v>257</v>
      </c>
      <c r="C359" s="1"/>
      <c r="D359" s="1"/>
      <c r="E359" s="1"/>
      <c r="F359" s="1"/>
      <c r="G359" s="1"/>
    </row>
    <row r="361" ht="12.75">
      <c r="B361" t="s">
        <v>258</v>
      </c>
    </row>
    <row r="366" spans="2:5" ht="12.75">
      <c r="B366" t="s">
        <v>158</v>
      </c>
      <c r="E366" t="s">
        <v>225</v>
      </c>
    </row>
    <row r="367" spans="2:7" ht="12.75">
      <c r="B367" s="1" t="s">
        <v>159</v>
      </c>
      <c r="C367" s="1"/>
      <c r="D367" s="1"/>
      <c r="E367" s="1" t="s">
        <v>160</v>
      </c>
      <c r="F367" s="1"/>
      <c r="G367" s="1"/>
    </row>
  </sheetData>
  <mergeCells count="3">
    <mergeCell ref="C8:G8"/>
    <mergeCell ref="C9:G9"/>
    <mergeCell ref="C5:G5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&amp;CSamodzielny Publiczny Zespół Opieki Zdrowotenj w likwidacji w Kowarach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2010-06-14T07:13:47Z</cp:lastPrinted>
  <dcterms:created xsi:type="dcterms:W3CDTF">2007-09-05T08:12:22Z</dcterms:created>
  <dcterms:modified xsi:type="dcterms:W3CDTF">2010-06-14T07:16:59Z</dcterms:modified>
  <cp:category/>
  <cp:version/>
  <cp:contentType/>
  <cp:contentStatus/>
</cp:coreProperties>
</file>